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3\REPORTES 2023\ETAPAS DE VIDA\"/>
    </mc:Choice>
  </mc:AlternateContent>
  <xr:revisionPtr revIDLastSave="0" documentId="13_ncr:1_{3B782300-53DD-4783-BE9C-B43AAE495DCD}" xr6:coauthVersionLast="47" xr6:coauthVersionMax="47" xr10:uidLastSave="{00000000-0000-0000-0000-000000000000}"/>
  <bookViews>
    <workbookView xWindow="-120" yWindow="-120" windowWidth="29040" windowHeight="15840" firstSheet="2" activeTab="18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20" r:id="rId18"/>
    <sheet name="ANUAL" sheetId="19" r:id="rId19"/>
  </sheets>
  <definedNames>
    <definedName name="_xlnm.Print_Titles" localSheetId="0">ENE!$1:$4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5" i="19" l="1"/>
  <c r="L256" i="19"/>
  <c r="L257" i="19"/>
  <c r="O255" i="19"/>
  <c r="O256" i="19"/>
  <c r="O257" i="19"/>
  <c r="N263" i="19"/>
  <c r="N264" i="19"/>
  <c r="N265" i="19"/>
  <c r="N266" i="19"/>
  <c r="N267" i="19"/>
  <c r="N262" i="19"/>
  <c r="O254" i="19"/>
  <c r="L254" i="19"/>
  <c r="AL240" i="19"/>
  <c r="AL241" i="19"/>
  <c r="AL242" i="19"/>
  <c r="AL243" i="19"/>
  <c r="AL244" i="19"/>
  <c r="AL245" i="19"/>
  <c r="AL246" i="19"/>
  <c r="AL247" i="19"/>
  <c r="AL248" i="19"/>
  <c r="Z240" i="19"/>
  <c r="Z241" i="19"/>
  <c r="Z242" i="19"/>
  <c r="Z243" i="19"/>
  <c r="Z244" i="19"/>
  <c r="Z245" i="19"/>
  <c r="Z246" i="19"/>
  <c r="Z247" i="19"/>
  <c r="Z248" i="19"/>
  <c r="U240" i="19"/>
  <c r="U241" i="19"/>
  <c r="U242" i="19"/>
  <c r="U243" i="19"/>
  <c r="U244" i="19"/>
  <c r="U245" i="19"/>
  <c r="U246" i="19"/>
  <c r="U247" i="19"/>
  <c r="U248" i="19"/>
  <c r="AL239" i="19"/>
  <c r="Z239" i="19"/>
  <c r="U239" i="19"/>
  <c r="AL230" i="19"/>
  <c r="AL231" i="19"/>
  <c r="AL232" i="19"/>
  <c r="AL233" i="19"/>
  <c r="Z230" i="19"/>
  <c r="Z231" i="19"/>
  <c r="Z232" i="19"/>
  <c r="Z233" i="19"/>
  <c r="U230" i="19"/>
  <c r="U231" i="19"/>
  <c r="U232" i="19"/>
  <c r="U233" i="19"/>
  <c r="AL229" i="19"/>
  <c r="Z229" i="19"/>
  <c r="U229" i="19"/>
  <c r="AL220" i="19"/>
  <c r="AL221" i="19"/>
  <c r="AL222" i="19"/>
  <c r="AL223" i="19"/>
  <c r="Z220" i="19"/>
  <c r="Z221" i="19"/>
  <c r="Z222" i="19"/>
  <c r="Z223" i="19"/>
  <c r="U220" i="19"/>
  <c r="U221" i="19"/>
  <c r="U222" i="19"/>
  <c r="U223" i="19"/>
  <c r="AL219" i="19"/>
  <c r="Z219" i="19"/>
  <c r="U219" i="19"/>
  <c r="AL208" i="19"/>
  <c r="AL209" i="19"/>
  <c r="AL210" i="19"/>
  <c r="AL211" i="19"/>
  <c r="AL212" i="19"/>
  <c r="AL213" i="19"/>
  <c r="Z208" i="19"/>
  <c r="Z209" i="19"/>
  <c r="Z210" i="19"/>
  <c r="Z211" i="19"/>
  <c r="Z212" i="19"/>
  <c r="Z213" i="19"/>
  <c r="U208" i="19"/>
  <c r="U209" i="19"/>
  <c r="U210" i="19"/>
  <c r="U211" i="19"/>
  <c r="U212" i="19"/>
  <c r="U213" i="19"/>
  <c r="AL207" i="19"/>
  <c r="Z207" i="19"/>
  <c r="U207" i="19"/>
  <c r="AK191" i="19"/>
  <c r="AK192" i="19"/>
  <c r="AK193" i="19"/>
  <c r="AK194" i="19"/>
  <c r="AK195" i="19"/>
  <c r="AK196" i="19"/>
  <c r="AK197" i="19"/>
  <c r="AK198" i="19"/>
  <c r="AK199" i="19"/>
  <c r="AK200" i="19"/>
  <c r="AK201" i="19"/>
  <c r="AK202" i="19"/>
  <c r="Y191" i="19"/>
  <c r="Y192" i="19"/>
  <c r="Y193" i="19"/>
  <c r="Y194" i="19"/>
  <c r="Y195" i="19"/>
  <c r="Y196" i="19"/>
  <c r="Y197" i="19"/>
  <c r="Y198" i="19"/>
  <c r="Y199" i="19"/>
  <c r="Y200" i="19"/>
  <c r="Y201" i="19"/>
  <c r="Y202" i="19"/>
  <c r="T191" i="19"/>
  <c r="T192" i="19"/>
  <c r="T193" i="19"/>
  <c r="T194" i="19"/>
  <c r="T195" i="19"/>
  <c r="T196" i="19"/>
  <c r="T197" i="19"/>
  <c r="T198" i="19"/>
  <c r="T199" i="19"/>
  <c r="T200" i="19"/>
  <c r="T201" i="19"/>
  <c r="T202" i="19"/>
  <c r="AK190" i="19"/>
  <c r="Y190" i="19"/>
  <c r="T190" i="19"/>
  <c r="AL184" i="19"/>
  <c r="Z184" i="19"/>
  <c r="AL183" i="19"/>
  <c r="Z183" i="19"/>
  <c r="U184" i="19"/>
  <c r="U183" i="19"/>
  <c r="AG168" i="19"/>
  <c r="AG169" i="19"/>
  <c r="AG170" i="19"/>
  <c r="AG171" i="19"/>
  <c r="AG172" i="19"/>
  <c r="AG173" i="19"/>
  <c r="AG174" i="19"/>
  <c r="AG175" i="19"/>
  <c r="AG176" i="19"/>
  <c r="AG177" i="19"/>
  <c r="W168" i="19"/>
  <c r="W169" i="19"/>
  <c r="W170" i="19"/>
  <c r="W171" i="19"/>
  <c r="W172" i="19"/>
  <c r="W173" i="19"/>
  <c r="W174" i="19"/>
  <c r="W175" i="19"/>
  <c r="W176" i="19"/>
  <c r="W177" i="19"/>
  <c r="S168" i="19"/>
  <c r="S169" i="19"/>
  <c r="S170" i="19"/>
  <c r="S171" i="19"/>
  <c r="S172" i="19"/>
  <c r="S173" i="19"/>
  <c r="S174" i="19"/>
  <c r="S175" i="19"/>
  <c r="S176" i="19"/>
  <c r="S177" i="19"/>
  <c r="AG167" i="19"/>
  <c r="W167" i="19"/>
  <c r="S167" i="19"/>
  <c r="AH136" i="19"/>
  <c r="AH137" i="19"/>
  <c r="AH138" i="19"/>
  <c r="AH139" i="19"/>
  <c r="AH140" i="19"/>
  <c r="AH141" i="19"/>
  <c r="AH142" i="19"/>
  <c r="AH143" i="19"/>
  <c r="AH144" i="19"/>
  <c r="AH145" i="19"/>
  <c r="AH146" i="19"/>
  <c r="AH147" i="19"/>
  <c r="AH148" i="19"/>
  <c r="AH149" i="19"/>
  <c r="AH150" i="19"/>
  <c r="AH151" i="19"/>
  <c r="AH152" i="19"/>
  <c r="AH153" i="19"/>
  <c r="AH154" i="19"/>
  <c r="AH155" i="19"/>
  <c r="AH156" i="19"/>
  <c r="AH157" i="19"/>
  <c r="AH158" i="19"/>
  <c r="AH159" i="19"/>
  <c r="AH160" i="19"/>
  <c r="AH161" i="19"/>
  <c r="AH162" i="19"/>
  <c r="AH135" i="19"/>
  <c r="X136" i="19"/>
  <c r="X137" i="19"/>
  <c r="X138" i="19"/>
  <c r="X139" i="19"/>
  <c r="X140" i="19"/>
  <c r="X141" i="19"/>
  <c r="X142" i="19"/>
  <c r="X143" i="19"/>
  <c r="X144" i="19"/>
  <c r="X145" i="19"/>
  <c r="X146" i="19"/>
  <c r="X147" i="19"/>
  <c r="X148" i="19"/>
  <c r="X149" i="19"/>
  <c r="X150" i="19"/>
  <c r="X151" i="19"/>
  <c r="X152" i="19"/>
  <c r="X153" i="19"/>
  <c r="X154" i="19"/>
  <c r="X155" i="19"/>
  <c r="X156" i="19"/>
  <c r="X157" i="19"/>
  <c r="X158" i="19"/>
  <c r="X159" i="19"/>
  <c r="X160" i="19"/>
  <c r="X161" i="19"/>
  <c r="X162" i="19"/>
  <c r="X135" i="19"/>
  <c r="T136" i="19"/>
  <c r="T137" i="19"/>
  <c r="T138" i="19"/>
  <c r="T139" i="19"/>
  <c r="T140" i="19"/>
  <c r="T141" i="19"/>
  <c r="T142" i="19"/>
  <c r="T143" i="19"/>
  <c r="T144" i="19"/>
  <c r="T145" i="19"/>
  <c r="T146" i="19"/>
  <c r="T147" i="19"/>
  <c r="T148" i="19"/>
  <c r="T149" i="19"/>
  <c r="T150" i="19"/>
  <c r="T151" i="19"/>
  <c r="T152" i="19"/>
  <c r="T153" i="19"/>
  <c r="T154" i="19"/>
  <c r="T155" i="19"/>
  <c r="T156" i="19"/>
  <c r="T157" i="19"/>
  <c r="T158" i="19"/>
  <c r="T159" i="19"/>
  <c r="T160" i="19"/>
  <c r="T161" i="19"/>
  <c r="T162" i="19"/>
  <c r="T135" i="19"/>
  <c r="AI129" i="19"/>
  <c r="AI128" i="19"/>
  <c r="W129" i="19"/>
  <c r="W128" i="19"/>
  <c r="R129" i="19"/>
  <c r="R128" i="19"/>
  <c r="X121" i="19"/>
  <c r="X122" i="19"/>
  <c r="X123" i="19"/>
  <c r="X120" i="19"/>
  <c r="V93" i="19"/>
  <c r="V94" i="19"/>
  <c r="V95" i="19"/>
  <c r="V96" i="19"/>
  <c r="V97" i="19"/>
  <c r="V98" i="19"/>
  <c r="V99" i="19"/>
  <c r="V100" i="19"/>
  <c r="V101" i="19"/>
  <c r="V102" i="19"/>
  <c r="V103" i="19"/>
  <c r="V104" i="19"/>
  <c r="V105" i="19"/>
  <c r="V106" i="19"/>
  <c r="V107" i="19"/>
  <c r="V108" i="19"/>
  <c r="V109" i="19"/>
  <c r="V110" i="19"/>
  <c r="V111" i="19"/>
  <c r="V112" i="19"/>
  <c r="V113" i="19"/>
  <c r="V114" i="19"/>
  <c r="V115" i="19"/>
  <c r="V116" i="19"/>
  <c r="V117" i="19"/>
  <c r="P93" i="19"/>
  <c r="P94" i="19"/>
  <c r="P95" i="19"/>
  <c r="P96" i="19"/>
  <c r="P97" i="19"/>
  <c r="P98" i="19"/>
  <c r="P99" i="19"/>
  <c r="P100" i="19"/>
  <c r="P101" i="19"/>
  <c r="P102" i="19"/>
  <c r="P103" i="19"/>
  <c r="P104" i="19"/>
  <c r="P105" i="19"/>
  <c r="P106" i="19"/>
  <c r="P107" i="19"/>
  <c r="P108" i="19"/>
  <c r="P109" i="19"/>
  <c r="P110" i="19"/>
  <c r="P111" i="19"/>
  <c r="P112" i="19"/>
  <c r="P113" i="19"/>
  <c r="P114" i="19"/>
  <c r="P115" i="19"/>
  <c r="P116" i="19"/>
  <c r="P117" i="19"/>
  <c r="V92" i="19"/>
  <c r="P92" i="19"/>
  <c r="AJ84" i="19"/>
  <c r="AJ85" i="19"/>
  <c r="AJ86" i="19"/>
  <c r="AJ87" i="19"/>
  <c r="AJ88" i="19"/>
  <c r="AJ83" i="19"/>
  <c r="X84" i="19"/>
  <c r="X85" i="19"/>
  <c r="X86" i="19"/>
  <c r="X87" i="19"/>
  <c r="X88" i="19"/>
  <c r="X83" i="19"/>
  <c r="S84" i="19"/>
  <c r="S85" i="19"/>
  <c r="S86" i="19"/>
  <c r="S87" i="19"/>
  <c r="S88" i="19"/>
  <c r="S83" i="19"/>
  <c r="AG73" i="19"/>
  <c r="AG74" i="19"/>
  <c r="AG75" i="19"/>
  <c r="AG76" i="19"/>
  <c r="AG77" i="19"/>
  <c r="W77" i="19"/>
  <c r="S78" i="19"/>
  <c r="W73" i="19"/>
  <c r="W74" i="19"/>
  <c r="W75" i="19"/>
  <c r="W76" i="19"/>
  <c r="S73" i="19"/>
  <c r="S74" i="19"/>
  <c r="S75" i="19"/>
  <c r="S76" i="19"/>
  <c r="AG72" i="19"/>
  <c r="W72" i="19"/>
  <c r="S72" i="19"/>
  <c r="AG66" i="19"/>
  <c r="AG67" i="19"/>
  <c r="AG65" i="19"/>
  <c r="W66" i="19"/>
  <c r="W67" i="19"/>
  <c r="W65" i="19"/>
  <c r="S67" i="19"/>
  <c r="S66" i="19"/>
  <c r="S65" i="19"/>
  <c r="AG59" i="19"/>
  <c r="AG58" i="19"/>
  <c r="V59" i="19"/>
  <c r="V58" i="19"/>
  <c r="S59" i="19"/>
  <c r="S58" i="19"/>
  <c r="AG51" i="19"/>
  <c r="AG50" i="19"/>
  <c r="W51" i="19"/>
  <c r="W50" i="19"/>
  <c r="S51" i="19"/>
  <c r="S50" i="19"/>
  <c r="AJ37" i="19"/>
  <c r="AJ38" i="19"/>
  <c r="AJ39" i="19"/>
  <c r="AJ40" i="19"/>
  <c r="AJ41" i="19"/>
  <c r="AJ42" i="19"/>
  <c r="AJ43" i="19"/>
  <c r="X37" i="19"/>
  <c r="X38" i="19"/>
  <c r="X39" i="19"/>
  <c r="X40" i="19"/>
  <c r="X41" i="19"/>
  <c r="X42" i="19"/>
  <c r="X43" i="19"/>
  <c r="S37" i="19"/>
  <c r="S38" i="19"/>
  <c r="S39" i="19"/>
  <c r="S40" i="19"/>
  <c r="S41" i="19"/>
  <c r="S42" i="19"/>
  <c r="S43" i="19"/>
  <c r="AJ36" i="19"/>
  <c r="X36" i="19"/>
  <c r="S36" i="19"/>
  <c r="AH29" i="19"/>
  <c r="V29" i="19"/>
  <c r="Q29" i="19"/>
  <c r="AH28" i="19"/>
  <c r="V28" i="19"/>
  <c r="Q28" i="19"/>
  <c r="AI14" i="19"/>
  <c r="AI15" i="19"/>
  <c r="AI16" i="19"/>
  <c r="AI17" i="19"/>
  <c r="AI18" i="19"/>
  <c r="AI19" i="19"/>
  <c r="AI20" i="19"/>
  <c r="AI21" i="19"/>
  <c r="AI22" i="19"/>
  <c r="AI13" i="19"/>
  <c r="W14" i="19"/>
  <c r="W15" i="19"/>
  <c r="W16" i="19"/>
  <c r="W17" i="19"/>
  <c r="W18" i="19"/>
  <c r="W19" i="19"/>
  <c r="W20" i="19"/>
  <c r="W21" i="19"/>
  <c r="W22" i="19"/>
  <c r="W13" i="19"/>
  <c r="R14" i="19"/>
  <c r="R15" i="19"/>
  <c r="R16" i="19"/>
  <c r="R17" i="19"/>
  <c r="R18" i="19"/>
  <c r="R19" i="19"/>
  <c r="R20" i="19"/>
  <c r="R21" i="19"/>
  <c r="R22" i="19"/>
  <c r="R13" i="19"/>
  <c r="N263" i="20"/>
  <c r="N264" i="20"/>
  <c r="N265" i="20"/>
  <c r="N266" i="20"/>
  <c r="N267" i="20"/>
  <c r="N262" i="20"/>
  <c r="O255" i="20"/>
  <c r="O256" i="20"/>
  <c r="O257" i="20"/>
  <c r="L255" i="20"/>
  <c r="L256" i="20"/>
  <c r="L257" i="20"/>
  <c r="O254" i="20"/>
  <c r="L254" i="20"/>
  <c r="AL240" i="20"/>
  <c r="AL241" i="20"/>
  <c r="AL242" i="20"/>
  <c r="AL243" i="20"/>
  <c r="AL244" i="20"/>
  <c r="AL245" i="20"/>
  <c r="AL246" i="20"/>
  <c r="AL247" i="20"/>
  <c r="AL248" i="20"/>
  <c r="Z240" i="20"/>
  <c r="Z241" i="20"/>
  <c r="Z242" i="20"/>
  <c r="Z243" i="20"/>
  <c r="Z244" i="20"/>
  <c r="Z245" i="20"/>
  <c r="Z246" i="20"/>
  <c r="Z247" i="20"/>
  <c r="Z248" i="20"/>
  <c r="U240" i="20"/>
  <c r="U241" i="20"/>
  <c r="U242" i="20"/>
  <c r="U243" i="20"/>
  <c r="U244" i="20"/>
  <c r="U245" i="20"/>
  <c r="U246" i="20"/>
  <c r="U247" i="20"/>
  <c r="U248" i="20"/>
  <c r="AL239" i="20"/>
  <c r="Z239" i="20"/>
  <c r="U239" i="20"/>
  <c r="AL230" i="20"/>
  <c r="AL231" i="20"/>
  <c r="AL232" i="20"/>
  <c r="AL233" i="20"/>
  <c r="Z230" i="20"/>
  <c r="Z231" i="20"/>
  <c r="Z232" i="20"/>
  <c r="Z233" i="20"/>
  <c r="U230" i="20"/>
  <c r="U231" i="20"/>
  <c r="U232" i="20"/>
  <c r="U233" i="20"/>
  <c r="AL229" i="20"/>
  <c r="Z229" i="20"/>
  <c r="U229" i="20"/>
  <c r="AL220" i="20"/>
  <c r="AL221" i="20"/>
  <c r="AL222" i="20"/>
  <c r="AL223" i="20"/>
  <c r="Z220" i="20"/>
  <c r="Z221" i="20"/>
  <c r="Z222" i="20"/>
  <c r="Z223" i="20"/>
  <c r="U220" i="20"/>
  <c r="U221" i="20"/>
  <c r="U222" i="20"/>
  <c r="U223" i="20"/>
  <c r="AL219" i="20"/>
  <c r="Z219" i="20"/>
  <c r="U219" i="20"/>
  <c r="AL208" i="20"/>
  <c r="AL209" i="20"/>
  <c r="AL210" i="20"/>
  <c r="AL211" i="20"/>
  <c r="AL212" i="20"/>
  <c r="AL213" i="20"/>
  <c r="Z208" i="20"/>
  <c r="Z209" i="20"/>
  <c r="Z210" i="20"/>
  <c r="Z211" i="20"/>
  <c r="Z212" i="20"/>
  <c r="Z213" i="20"/>
  <c r="U208" i="20"/>
  <c r="U209" i="20"/>
  <c r="U210" i="20"/>
  <c r="U211" i="20"/>
  <c r="U212" i="20"/>
  <c r="U213" i="20"/>
  <c r="AL207" i="20"/>
  <c r="Z207" i="20"/>
  <c r="U207" i="20"/>
  <c r="AK191" i="20"/>
  <c r="AK192" i="20"/>
  <c r="AK193" i="20"/>
  <c r="AK194" i="20"/>
  <c r="AK195" i="20"/>
  <c r="AK196" i="20"/>
  <c r="AK197" i="20"/>
  <c r="AK198" i="20"/>
  <c r="AK199" i="20"/>
  <c r="AK200" i="20"/>
  <c r="AK201" i="20"/>
  <c r="AK202" i="20"/>
  <c r="AK190" i="20"/>
  <c r="Y202" i="20"/>
  <c r="Y201" i="20"/>
  <c r="Y200" i="20"/>
  <c r="Y199" i="20"/>
  <c r="Y198" i="20"/>
  <c r="Y197" i="20"/>
  <c r="Y196" i="20"/>
  <c r="Y195" i="20"/>
  <c r="Y194" i="20"/>
  <c r="Y193" i="20"/>
  <c r="Y192" i="20"/>
  <c r="Y191" i="20"/>
  <c r="Y190" i="20"/>
  <c r="T191" i="20"/>
  <c r="T192" i="20"/>
  <c r="T193" i="20"/>
  <c r="T194" i="20"/>
  <c r="T195" i="20"/>
  <c r="T196" i="20"/>
  <c r="T197" i="20"/>
  <c r="T198" i="20"/>
  <c r="T199" i="20"/>
  <c r="T200" i="20"/>
  <c r="T201" i="20"/>
  <c r="T202" i="20"/>
  <c r="T190" i="20"/>
  <c r="AL184" i="20"/>
  <c r="AL183" i="20"/>
  <c r="Z184" i="20"/>
  <c r="Z183" i="20"/>
  <c r="U184" i="20"/>
  <c r="U183" i="20"/>
  <c r="AG168" i="20"/>
  <c r="AG169" i="20"/>
  <c r="AG170" i="20"/>
  <c r="AG171" i="20"/>
  <c r="AG172" i="20"/>
  <c r="AG173" i="20"/>
  <c r="AG174" i="20"/>
  <c r="AG175" i="20"/>
  <c r="AG176" i="20"/>
  <c r="AG177" i="20"/>
  <c r="AG167" i="20"/>
  <c r="W168" i="20"/>
  <c r="W169" i="20"/>
  <c r="W170" i="20"/>
  <c r="W171" i="20"/>
  <c r="W172" i="20"/>
  <c r="W173" i="20"/>
  <c r="W174" i="20"/>
  <c r="W175" i="20"/>
  <c r="W176" i="20"/>
  <c r="W177" i="20"/>
  <c r="W167" i="20"/>
  <c r="S168" i="20"/>
  <c r="S169" i="20"/>
  <c r="S170" i="20"/>
  <c r="S171" i="20"/>
  <c r="S172" i="20"/>
  <c r="S173" i="20"/>
  <c r="S174" i="20"/>
  <c r="S175" i="20"/>
  <c r="S176" i="20"/>
  <c r="S177" i="20"/>
  <c r="S167" i="20"/>
  <c r="AH136" i="20"/>
  <c r="AH137" i="20"/>
  <c r="AH138" i="20"/>
  <c r="AH139" i="20"/>
  <c r="AH140" i="20"/>
  <c r="AH141" i="20"/>
  <c r="AH142" i="20"/>
  <c r="AH143" i="20"/>
  <c r="AH144" i="20"/>
  <c r="AH145" i="20"/>
  <c r="AH146" i="20"/>
  <c r="AH147" i="20"/>
  <c r="AH148" i="20"/>
  <c r="AH149" i="20"/>
  <c r="AH150" i="20"/>
  <c r="AH151" i="20"/>
  <c r="AH152" i="20"/>
  <c r="AH153" i="20"/>
  <c r="AH154" i="20"/>
  <c r="AH155" i="20"/>
  <c r="AH156" i="20"/>
  <c r="AH157" i="20"/>
  <c r="AH158" i="20"/>
  <c r="AH159" i="20"/>
  <c r="AH160" i="20"/>
  <c r="AH161" i="20"/>
  <c r="AH162" i="20"/>
  <c r="X136" i="20"/>
  <c r="X137" i="20"/>
  <c r="X138" i="20"/>
  <c r="X139" i="20"/>
  <c r="X140" i="20"/>
  <c r="X141" i="20"/>
  <c r="X142" i="20"/>
  <c r="X143" i="20"/>
  <c r="X144" i="20"/>
  <c r="X145" i="20"/>
  <c r="X146" i="20"/>
  <c r="X147" i="20"/>
  <c r="X148" i="20"/>
  <c r="X149" i="20"/>
  <c r="X150" i="20"/>
  <c r="X151" i="20"/>
  <c r="X152" i="20"/>
  <c r="X153" i="20"/>
  <c r="X154" i="20"/>
  <c r="X155" i="20"/>
  <c r="X156" i="20"/>
  <c r="X157" i="20"/>
  <c r="X158" i="20"/>
  <c r="X159" i="20"/>
  <c r="X160" i="20"/>
  <c r="X161" i="20"/>
  <c r="X162" i="20"/>
  <c r="T136" i="20"/>
  <c r="T137" i="20"/>
  <c r="T138" i="20"/>
  <c r="T139" i="20"/>
  <c r="T140" i="20"/>
  <c r="T141" i="20"/>
  <c r="T142" i="20"/>
  <c r="T143" i="20"/>
  <c r="T144" i="20"/>
  <c r="T145" i="20"/>
  <c r="T146" i="20"/>
  <c r="T147" i="20"/>
  <c r="T148" i="20"/>
  <c r="T149" i="20"/>
  <c r="T150" i="20"/>
  <c r="T151" i="20"/>
  <c r="T152" i="20"/>
  <c r="T153" i="20"/>
  <c r="T154" i="20"/>
  <c r="T155" i="20"/>
  <c r="T156" i="20"/>
  <c r="T157" i="20"/>
  <c r="T158" i="20"/>
  <c r="T159" i="20"/>
  <c r="T160" i="20"/>
  <c r="T161" i="20"/>
  <c r="T162" i="20"/>
  <c r="AH135" i="20"/>
  <c r="X135" i="20"/>
  <c r="T135" i="20"/>
  <c r="AI129" i="20"/>
  <c r="W129" i="20"/>
  <c r="R129" i="20"/>
  <c r="AI128" i="20"/>
  <c r="W128" i="20"/>
  <c r="R128" i="20"/>
  <c r="X121" i="20"/>
  <c r="X122" i="20"/>
  <c r="X123" i="20"/>
  <c r="X120" i="20"/>
  <c r="V93" i="20"/>
  <c r="V94" i="20"/>
  <c r="V95" i="20"/>
  <c r="V96" i="20"/>
  <c r="V97" i="20"/>
  <c r="V98" i="20"/>
  <c r="V99" i="20"/>
  <c r="V100" i="20"/>
  <c r="V101" i="20"/>
  <c r="V102" i="20"/>
  <c r="V103" i="20"/>
  <c r="V104" i="20"/>
  <c r="V105" i="20"/>
  <c r="V106" i="20"/>
  <c r="V107" i="20"/>
  <c r="V108" i="20"/>
  <c r="V109" i="20"/>
  <c r="V110" i="20"/>
  <c r="V111" i="20"/>
  <c r="V112" i="20"/>
  <c r="V113" i="20"/>
  <c r="V114" i="20"/>
  <c r="V115" i="20"/>
  <c r="V116" i="20"/>
  <c r="V117" i="20"/>
  <c r="P93" i="20"/>
  <c r="P94" i="20"/>
  <c r="P95" i="20"/>
  <c r="P96" i="20"/>
  <c r="P97" i="20"/>
  <c r="P98" i="20"/>
  <c r="P99" i="20"/>
  <c r="P100" i="20"/>
  <c r="P101" i="20"/>
  <c r="P102" i="20"/>
  <c r="P103" i="20"/>
  <c r="P104" i="20"/>
  <c r="P105" i="20"/>
  <c r="P106" i="20"/>
  <c r="P107" i="20"/>
  <c r="P108" i="20"/>
  <c r="P109" i="20"/>
  <c r="P110" i="20"/>
  <c r="P111" i="20"/>
  <c r="P112" i="20"/>
  <c r="P113" i="20"/>
  <c r="P114" i="20"/>
  <c r="P115" i="20"/>
  <c r="P116" i="20"/>
  <c r="P117" i="20"/>
  <c r="V92" i="20"/>
  <c r="P92" i="20"/>
  <c r="AJ84" i="20"/>
  <c r="AJ85" i="20"/>
  <c r="AJ86" i="20"/>
  <c r="AJ87" i="20"/>
  <c r="AJ88" i="20"/>
  <c r="X84" i="20"/>
  <c r="X85" i="20"/>
  <c r="X86" i="20"/>
  <c r="X87" i="20"/>
  <c r="X88" i="20"/>
  <c r="AJ83" i="20"/>
  <c r="X83" i="20"/>
  <c r="S84" i="20"/>
  <c r="S85" i="20"/>
  <c r="S86" i="20"/>
  <c r="S87" i="20"/>
  <c r="S88" i="20"/>
  <c r="S83" i="20"/>
  <c r="AG73" i="20"/>
  <c r="AG74" i="20"/>
  <c r="AG75" i="20"/>
  <c r="AG76" i="20"/>
  <c r="AG77" i="20"/>
  <c r="W73" i="20"/>
  <c r="W74" i="20"/>
  <c r="W75" i="20"/>
  <c r="W76" i="20"/>
  <c r="W77" i="20"/>
  <c r="S73" i="20"/>
  <c r="S74" i="20"/>
  <c r="S75" i="20"/>
  <c r="S76" i="20"/>
  <c r="S77" i="20"/>
  <c r="AG72" i="20"/>
  <c r="W72" i="20"/>
  <c r="S72" i="20"/>
  <c r="AG66" i="20"/>
  <c r="AG67" i="20"/>
  <c r="AG65" i="20"/>
  <c r="W67" i="20"/>
  <c r="W66" i="20"/>
  <c r="W65" i="20"/>
  <c r="S67" i="20"/>
  <c r="S66" i="20"/>
  <c r="S65" i="20"/>
  <c r="V60" i="20"/>
  <c r="V59" i="20"/>
  <c r="V58" i="20"/>
  <c r="AG60" i="20"/>
  <c r="AG59" i="20"/>
  <c r="AG58" i="20"/>
  <c r="S60" i="20"/>
  <c r="S59" i="20"/>
  <c r="S58" i="20"/>
  <c r="AG51" i="20"/>
  <c r="AG50" i="20"/>
  <c r="W51" i="20"/>
  <c r="W50" i="20"/>
  <c r="S51" i="20"/>
  <c r="S50" i="20"/>
  <c r="AJ37" i="20"/>
  <c r="AJ38" i="20"/>
  <c r="AJ39" i="20"/>
  <c r="AJ40" i="20"/>
  <c r="AJ41" i="20"/>
  <c r="AJ42" i="20"/>
  <c r="AJ43" i="20"/>
  <c r="X37" i="20"/>
  <c r="X38" i="20"/>
  <c r="X39" i="20"/>
  <c r="X40" i="20"/>
  <c r="X41" i="20"/>
  <c r="X42" i="20"/>
  <c r="X43" i="20"/>
  <c r="S37" i="20"/>
  <c r="S38" i="20"/>
  <c r="S39" i="20"/>
  <c r="S40" i="20"/>
  <c r="S41" i="20"/>
  <c r="S42" i="20"/>
  <c r="S43" i="20"/>
  <c r="AJ36" i="20"/>
  <c r="X36" i="20"/>
  <c r="S36" i="20"/>
  <c r="AH29" i="20"/>
  <c r="V29" i="20"/>
  <c r="Q29" i="20"/>
  <c r="AH28" i="20"/>
  <c r="V28" i="20"/>
  <c r="Q28" i="20"/>
  <c r="AI22" i="20"/>
  <c r="AI21" i="20"/>
  <c r="AI20" i="20"/>
  <c r="AI19" i="20"/>
  <c r="AI18" i="20"/>
  <c r="AI17" i="20"/>
  <c r="AI16" i="20"/>
  <c r="AI15" i="20"/>
  <c r="AI14" i="20"/>
  <c r="AI13" i="20"/>
  <c r="W22" i="20"/>
  <c r="W21" i="20"/>
  <c r="W20" i="20"/>
  <c r="W19" i="20"/>
  <c r="W18" i="20"/>
  <c r="W17" i="20"/>
  <c r="W16" i="20"/>
  <c r="W15" i="20"/>
  <c r="W14" i="20"/>
  <c r="W13" i="20"/>
  <c r="R22" i="20"/>
  <c r="R21" i="20"/>
  <c r="R20" i="20"/>
  <c r="R19" i="20"/>
  <c r="R18" i="20"/>
  <c r="R17" i="20"/>
  <c r="R16" i="20"/>
  <c r="R15" i="20"/>
  <c r="R14" i="20"/>
  <c r="R13" i="20"/>
  <c r="Q28" i="13"/>
  <c r="N263" i="17"/>
  <c r="N264" i="17"/>
  <c r="N265" i="17"/>
  <c r="N266" i="17"/>
  <c r="N267" i="17"/>
  <c r="O255" i="17"/>
  <c r="O256" i="17"/>
  <c r="O257" i="17"/>
  <c r="L255" i="17"/>
  <c r="L256" i="17"/>
  <c r="L257" i="17"/>
  <c r="N262" i="17"/>
  <c r="O254" i="17"/>
  <c r="L254" i="17"/>
  <c r="AL240" i="17"/>
  <c r="AL241" i="17"/>
  <c r="AL242" i="17"/>
  <c r="AL243" i="17"/>
  <c r="AL244" i="17"/>
  <c r="AL245" i="17"/>
  <c r="AL246" i="17"/>
  <c r="AL247" i="17"/>
  <c r="AL248" i="17"/>
  <c r="Z240" i="17"/>
  <c r="Z241" i="17"/>
  <c r="Z242" i="17"/>
  <c r="Z243" i="17"/>
  <c r="Z244" i="17"/>
  <c r="Z245" i="17"/>
  <c r="Z246" i="17"/>
  <c r="Z247" i="17"/>
  <c r="Z248" i="17"/>
  <c r="U240" i="17"/>
  <c r="U241" i="17"/>
  <c r="U242" i="17"/>
  <c r="U243" i="17"/>
  <c r="U244" i="17"/>
  <c r="U245" i="17"/>
  <c r="U246" i="17"/>
  <c r="U247" i="17"/>
  <c r="U248" i="17"/>
  <c r="AL239" i="17"/>
  <c r="Z239" i="17"/>
  <c r="U239" i="17"/>
  <c r="AL230" i="17"/>
  <c r="AL231" i="17"/>
  <c r="AL232" i="17"/>
  <c r="AL233" i="17"/>
  <c r="Z230" i="17"/>
  <c r="Z231" i="17"/>
  <c r="Z232" i="17"/>
  <c r="Z233" i="17"/>
  <c r="U230" i="17"/>
  <c r="U231" i="17"/>
  <c r="U232" i="17"/>
  <c r="U233" i="17"/>
  <c r="AL229" i="17"/>
  <c r="Z229" i="17"/>
  <c r="U229" i="17"/>
  <c r="AL220" i="17"/>
  <c r="AL221" i="17"/>
  <c r="AL222" i="17"/>
  <c r="AL223" i="17"/>
  <c r="Z220" i="17"/>
  <c r="Z221" i="17"/>
  <c r="Z222" i="17"/>
  <c r="Z223" i="17"/>
  <c r="U220" i="17"/>
  <c r="U221" i="17"/>
  <c r="U222" i="17"/>
  <c r="U223" i="17"/>
  <c r="AL219" i="17"/>
  <c r="Z219" i="17"/>
  <c r="U219" i="17"/>
  <c r="AL208" i="17"/>
  <c r="AL209" i="17"/>
  <c r="AL210" i="17"/>
  <c r="AL211" i="17"/>
  <c r="AL212" i="17"/>
  <c r="AL213" i="17"/>
  <c r="AL207" i="17"/>
  <c r="Z213" i="17"/>
  <c r="Z208" i="17"/>
  <c r="Z209" i="17"/>
  <c r="Z210" i="17"/>
  <c r="Z211" i="17"/>
  <c r="Z212" i="17"/>
  <c r="U208" i="17"/>
  <c r="U209" i="17"/>
  <c r="U210" i="17"/>
  <c r="U211" i="17"/>
  <c r="U212" i="17"/>
  <c r="U213" i="17"/>
  <c r="Z207" i="17"/>
  <c r="U207" i="17"/>
  <c r="AK191" i="17"/>
  <c r="AK192" i="17"/>
  <c r="AK193" i="17"/>
  <c r="AK194" i="17"/>
  <c r="AK195" i="17"/>
  <c r="AK196" i="17"/>
  <c r="AK197" i="17"/>
  <c r="AK198" i="17"/>
  <c r="AK199" i="17"/>
  <c r="AK200" i="17"/>
  <c r="AK201" i="17"/>
  <c r="AK202" i="17"/>
  <c r="Y191" i="17"/>
  <c r="Y192" i="17"/>
  <c r="Y193" i="17"/>
  <c r="Y194" i="17"/>
  <c r="Y195" i="17"/>
  <c r="Y196" i="17"/>
  <c r="Y197" i="17"/>
  <c r="Y198" i="17"/>
  <c r="Y199" i="17"/>
  <c r="Y200" i="17"/>
  <c r="Y201" i="17"/>
  <c r="Y202" i="17"/>
  <c r="T191" i="17"/>
  <c r="T192" i="17"/>
  <c r="T193" i="17"/>
  <c r="T194" i="17"/>
  <c r="T195" i="17"/>
  <c r="T196" i="17"/>
  <c r="T197" i="17"/>
  <c r="T198" i="17"/>
  <c r="T199" i="17"/>
  <c r="T200" i="17"/>
  <c r="T201" i="17"/>
  <c r="T202" i="17"/>
  <c r="AK190" i="17"/>
  <c r="Y190" i="17"/>
  <c r="T190" i="17"/>
  <c r="AL184" i="17"/>
  <c r="AL183" i="17"/>
  <c r="Z184" i="17"/>
  <c r="Z183" i="17"/>
  <c r="U184" i="17"/>
  <c r="U183" i="17"/>
  <c r="AG168" i="17"/>
  <c r="AG169" i="17"/>
  <c r="AG170" i="17"/>
  <c r="AG171" i="17"/>
  <c r="AG172" i="17"/>
  <c r="AG173" i="17"/>
  <c r="AG174" i="17"/>
  <c r="AG175" i="17"/>
  <c r="AG176" i="17"/>
  <c r="AG177" i="17"/>
  <c r="AG167" i="17"/>
  <c r="W168" i="17"/>
  <c r="W169" i="17"/>
  <c r="W170" i="17"/>
  <c r="W171" i="17"/>
  <c r="W172" i="17"/>
  <c r="W173" i="17"/>
  <c r="W174" i="17"/>
  <c r="W175" i="17"/>
  <c r="W176" i="17"/>
  <c r="W177" i="17"/>
  <c r="W167" i="17"/>
  <c r="S168" i="17"/>
  <c r="S169" i="17"/>
  <c r="S170" i="17"/>
  <c r="S171" i="17"/>
  <c r="S172" i="17"/>
  <c r="S173" i="17"/>
  <c r="S174" i="17"/>
  <c r="S175" i="17"/>
  <c r="S176" i="17"/>
  <c r="S177" i="17"/>
  <c r="S167" i="17"/>
  <c r="AH136" i="17"/>
  <c r="AH137" i="17"/>
  <c r="AH138" i="17"/>
  <c r="AH139" i="17"/>
  <c r="AH140" i="17"/>
  <c r="AH141" i="17"/>
  <c r="AH142" i="17"/>
  <c r="AH143" i="17"/>
  <c r="AH144" i="17"/>
  <c r="AH145" i="17"/>
  <c r="AH146" i="17"/>
  <c r="AH147" i="17"/>
  <c r="AH148" i="17"/>
  <c r="AH149" i="17"/>
  <c r="AH150" i="17"/>
  <c r="AH151" i="17"/>
  <c r="AH152" i="17"/>
  <c r="AH153" i="17"/>
  <c r="AH154" i="17"/>
  <c r="AH155" i="17"/>
  <c r="AH156" i="17"/>
  <c r="AH157" i="17"/>
  <c r="AH158" i="17"/>
  <c r="AH159" i="17"/>
  <c r="AH160" i="17"/>
  <c r="AH161" i="17"/>
  <c r="AH162" i="17"/>
  <c r="X136" i="17"/>
  <c r="X137" i="17"/>
  <c r="X138" i="17"/>
  <c r="X139" i="17"/>
  <c r="X140" i="17"/>
  <c r="X141" i="17"/>
  <c r="X142" i="17"/>
  <c r="X143" i="17"/>
  <c r="X144" i="17"/>
  <c r="X145" i="17"/>
  <c r="X146" i="17"/>
  <c r="X147" i="17"/>
  <c r="X148" i="17"/>
  <c r="X149" i="17"/>
  <c r="X150" i="17"/>
  <c r="X151" i="17"/>
  <c r="X152" i="17"/>
  <c r="X153" i="17"/>
  <c r="X154" i="17"/>
  <c r="X155" i="17"/>
  <c r="X156" i="17"/>
  <c r="X157" i="17"/>
  <c r="X158" i="17"/>
  <c r="X159" i="17"/>
  <c r="X160" i="17"/>
  <c r="X161" i="17"/>
  <c r="X162" i="17"/>
  <c r="T136" i="17"/>
  <c r="T137" i="17"/>
  <c r="T138" i="17"/>
  <c r="T139" i="17"/>
  <c r="T140" i="17"/>
  <c r="T141" i="17"/>
  <c r="T142" i="17"/>
  <c r="T143" i="17"/>
  <c r="T144" i="17"/>
  <c r="T145" i="17"/>
  <c r="T146" i="17"/>
  <c r="T147" i="17"/>
  <c r="T148" i="17"/>
  <c r="T149" i="17"/>
  <c r="T150" i="17"/>
  <c r="T151" i="17"/>
  <c r="T152" i="17"/>
  <c r="T153" i="17"/>
  <c r="T154" i="17"/>
  <c r="T155" i="17"/>
  <c r="T156" i="17"/>
  <c r="T157" i="17"/>
  <c r="T158" i="17"/>
  <c r="T159" i="17"/>
  <c r="T160" i="17"/>
  <c r="T161" i="17"/>
  <c r="T162" i="17"/>
  <c r="AH135" i="17"/>
  <c r="X135" i="17"/>
  <c r="T135" i="17"/>
  <c r="AI129" i="17"/>
  <c r="AI128" i="17"/>
  <c r="W129" i="17"/>
  <c r="W128" i="17"/>
  <c r="R129" i="17"/>
  <c r="R128" i="17"/>
  <c r="X121" i="17"/>
  <c r="X122" i="17"/>
  <c r="X123" i="17"/>
  <c r="X120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92" i="17"/>
  <c r="P93" i="17"/>
  <c r="P94" i="17"/>
  <c r="P95" i="17"/>
  <c r="P96" i="17"/>
  <c r="P97" i="17"/>
  <c r="P98" i="17"/>
  <c r="P99" i="17"/>
  <c r="P100" i="17"/>
  <c r="P101" i="17"/>
  <c r="P102" i="17"/>
  <c r="P103" i="17"/>
  <c r="P104" i="17"/>
  <c r="P105" i="17"/>
  <c r="P106" i="17"/>
  <c r="P107" i="17"/>
  <c r="P108" i="17"/>
  <c r="P109" i="17"/>
  <c r="P110" i="17"/>
  <c r="P111" i="17"/>
  <c r="P112" i="17"/>
  <c r="P113" i="17"/>
  <c r="P114" i="17"/>
  <c r="P115" i="17"/>
  <c r="P116" i="17"/>
  <c r="P117" i="17"/>
  <c r="P92" i="17"/>
  <c r="AJ84" i="17"/>
  <c r="AJ85" i="17"/>
  <c r="AJ86" i="17"/>
  <c r="AJ87" i="17"/>
  <c r="AJ88" i="17"/>
  <c r="AJ83" i="17"/>
  <c r="X84" i="17"/>
  <c r="X85" i="17"/>
  <c r="X86" i="17"/>
  <c r="X87" i="17"/>
  <c r="X88" i="17"/>
  <c r="X83" i="17"/>
  <c r="S84" i="17"/>
  <c r="S85" i="17"/>
  <c r="S86" i="17"/>
  <c r="S87" i="17"/>
  <c r="S88" i="17"/>
  <c r="S83" i="17"/>
  <c r="AG66" i="17"/>
  <c r="AG67" i="17"/>
  <c r="W66" i="17"/>
  <c r="W67" i="17"/>
  <c r="S66" i="17"/>
  <c r="S67" i="17"/>
  <c r="AG73" i="17"/>
  <c r="AG74" i="17"/>
  <c r="AG75" i="17"/>
  <c r="AG76" i="17"/>
  <c r="AG77" i="17"/>
  <c r="W73" i="17"/>
  <c r="W74" i="17"/>
  <c r="W75" i="17"/>
  <c r="W76" i="17"/>
  <c r="W77" i="17"/>
  <c r="S73" i="17"/>
  <c r="S74" i="17"/>
  <c r="S75" i="17"/>
  <c r="S76" i="17"/>
  <c r="S77" i="17"/>
  <c r="AG72" i="17"/>
  <c r="AG65" i="17"/>
  <c r="W72" i="17"/>
  <c r="W65" i="17"/>
  <c r="S72" i="17"/>
  <c r="S65" i="17"/>
  <c r="AG59" i="17"/>
  <c r="AG60" i="17"/>
  <c r="V59" i="17"/>
  <c r="V60" i="17"/>
  <c r="S59" i="17"/>
  <c r="S60" i="17"/>
  <c r="AG58" i="17"/>
  <c r="V58" i="17"/>
  <c r="S58" i="17"/>
  <c r="AG51" i="17"/>
  <c r="W51" i="17"/>
  <c r="S51" i="17"/>
  <c r="AG50" i="17"/>
  <c r="W50" i="17"/>
  <c r="S50" i="17"/>
  <c r="AJ37" i="17"/>
  <c r="AJ38" i="17"/>
  <c r="AJ39" i="17"/>
  <c r="AJ40" i="17"/>
  <c r="AJ41" i="17"/>
  <c r="AJ42" i="17"/>
  <c r="AJ43" i="17"/>
  <c r="X37" i="17"/>
  <c r="X38" i="17"/>
  <c r="X39" i="17"/>
  <c r="X40" i="17"/>
  <c r="X41" i="17"/>
  <c r="X42" i="17"/>
  <c r="X43" i="17"/>
  <c r="S37" i="17"/>
  <c r="S38" i="17"/>
  <c r="S39" i="17"/>
  <c r="S40" i="17"/>
  <c r="S41" i="17"/>
  <c r="S42" i="17"/>
  <c r="S43" i="17"/>
  <c r="AJ36" i="17"/>
  <c r="X36" i="17"/>
  <c r="S36" i="17"/>
  <c r="AH29" i="17"/>
  <c r="AH28" i="17"/>
  <c r="V29" i="17"/>
  <c r="V28" i="17"/>
  <c r="Q29" i="17"/>
  <c r="Q28" i="17"/>
  <c r="AI14" i="17"/>
  <c r="AI15" i="17"/>
  <c r="AI16" i="17"/>
  <c r="AI17" i="17"/>
  <c r="AI18" i="17"/>
  <c r="AI19" i="17"/>
  <c r="AI20" i="17"/>
  <c r="AI21" i="17"/>
  <c r="AI22" i="17"/>
  <c r="AI13" i="17"/>
  <c r="W14" i="17"/>
  <c r="W15" i="17"/>
  <c r="W16" i="17"/>
  <c r="W17" i="17"/>
  <c r="W18" i="17"/>
  <c r="W19" i="17"/>
  <c r="W20" i="17"/>
  <c r="W21" i="17"/>
  <c r="W22" i="17"/>
  <c r="W13" i="17"/>
  <c r="R14" i="17"/>
  <c r="R15" i="17"/>
  <c r="R16" i="17"/>
  <c r="R17" i="17"/>
  <c r="R18" i="17"/>
  <c r="R19" i="17"/>
  <c r="R20" i="17"/>
  <c r="R21" i="17"/>
  <c r="R22" i="17"/>
  <c r="R13" i="17"/>
  <c r="N263" i="13"/>
  <c r="N264" i="13"/>
  <c r="N265" i="13"/>
  <c r="N266" i="13"/>
  <c r="N267" i="13"/>
  <c r="N262" i="13"/>
  <c r="O255" i="13"/>
  <c r="O256" i="13"/>
  <c r="O257" i="13"/>
  <c r="L255" i="13"/>
  <c r="L256" i="13"/>
  <c r="L257" i="13"/>
  <c r="O254" i="13"/>
  <c r="L254" i="13"/>
  <c r="AL240" i="13"/>
  <c r="AL241" i="13"/>
  <c r="AL242" i="13"/>
  <c r="AL243" i="13"/>
  <c r="AL244" i="13"/>
  <c r="AL245" i="13"/>
  <c r="AL246" i="13"/>
  <c r="AL247" i="13"/>
  <c r="AL248" i="13"/>
  <c r="Z240" i="13"/>
  <c r="Z241" i="13"/>
  <c r="Z242" i="13"/>
  <c r="Z243" i="13"/>
  <c r="Z244" i="13"/>
  <c r="Z245" i="13"/>
  <c r="Z246" i="13"/>
  <c r="Z247" i="13"/>
  <c r="Z248" i="13"/>
  <c r="U240" i="13"/>
  <c r="U241" i="13"/>
  <c r="U242" i="13"/>
  <c r="U243" i="13"/>
  <c r="U244" i="13"/>
  <c r="U245" i="13"/>
  <c r="U246" i="13"/>
  <c r="U247" i="13"/>
  <c r="U248" i="13"/>
  <c r="AL239" i="13"/>
  <c r="Z239" i="13"/>
  <c r="U239" i="13"/>
  <c r="AL230" i="13"/>
  <c r="AL231" i="13"/>
  <c r="AL232" i="13"/>
  <c r="AL233" i="13"/>
  <c r="Z230" i="13"/>
  <c r="Z231" i="13"/>
  <c r="Z232" i="13"/>
  <c r="Z233" i="13"/>
  <c r="U230" i="13"/>
  <c r="U231" i="13"/>
  <c r="U232" i="13"/>
  <c r="U233" i="13"/>
  <c r="AL229" i="13"/>
  <c r="Z229" i="13"/>
  <c r="U229" i="13"/>
  <c r="AL220" i="13"/>
  <c r="AL221" i="13"/>
  <c r="AL222" i="13"/>
  <c r="AL223" i="13"/>
  <c r="Z220" i="13"/>
  <c r="Z221" i="13"/>
  <c r="Z222" i="13"/>
  <c r="Z223" i="13"/>
  <c r="U220" i="13"/>
  <c r="U221" i="13"/>
  <c r="U222" i="13"/>
  <c r="U223" i="13"/>
  <c r="AL219" i="13"/>
  <c r="Z219" i="13"/>
  <c r="U219" i="13"/>
  <c r="AL208" i="13"/>
  <c r="AL209" i="13"/>
  <c r="AL210" i="13"/>
  <c r="AL211" i="13"/>
  <c r="AL212" i="13"/>
  <c r="AL213" i="13"/>
  <c r="Z208" i="13"/>
  <c r="Z209" i="13"/>
  <c r="Z210" i="13"/>
  <c r="Z211" i="13"/>
  <c r="Z212" i="13"/>
  <c r="Z213" i="13"/>
  <c r="U208" i="13"/>
  <c r="U209" i="13"/>
  <c r="U210" i="13"/>
  <c r="U211" i="13"/>
  <c r="U212" i="13"/>
  <c r="U213" i="13"/>
  <c r="AL207" i="13"/>
  <c r="Z207" i="13"/>
  <c r="U207" i="13"/>
  <c r="AK191" i="13"/>
  <c r="AK192" i="13"/>
  <c r="AK193" i="13"/>
  <c r="AK194" i="13"/>
  <c r="AK195" i="13"/>
  <c r="AK196" i="13"/>
  <c r="AK197" i="13"/>
  <c r="AK198" i="13"/>
  <c r="AK199" i="13"/>
  <c r="AK200" i="13"/>
  <c r="AK201" i="13"/>
  <c r="AK202" i="13"/>
  <c r="AK190" i="13"/>
  <c r="Y191" i="13"/>
  <c r="Y192" i="13"/>
  <c r="Y193" i="13"/>
  <c r="Y194" i="13"/>
  <c r="Y195" i="13"/>
  <c r="Y196" i="13"/>
  <c r="Y197" i="13"/>
  <c r="Y198" i="13"/>
  <c r="Y199" i="13"/>
  <c r="Y200" i="13"/>
  <c r="Y201" i="13"/>
  <c r="Y202" i="13"/>
  <c r="Y190" i="13"/>
  <c r="T191" i="13"/>
  <c r="T192" i="13"/>
  <c r="T193" i="13"/>
  <c r="T194" i="13"/>
  <c r="T195" i="13"/>
  <c r="T196" i="13"/>
  <c r="T197" i="13"/>
  <c r="T198" i="13"/>
  <c r="T199" i="13"/>
  <c r="T200" i="13"/>
  <c r="T201" i="13"/>
  <c r="T202" i="13"/>
  <c r="T190" i="13"/>
  <c r="AL184" i="13"/>
  <c r="AL183" i="13"/>
  <c r="Z184" i="13"/>
  <c r="Z183" i="13"/>
  <c r="AG168" i="13"/>
  <c r="AG169" i="13"/>
  <c r="AG170" i="13"/>
  <c r="AG171" i="13"/>
  <c r="AG172" i="13"/>
  <c r="AG173" i="13"/>
  <c r="AG174" i="13"/>
  <c r="AG175" i="13"/>
  <c r="AG176" i="13"/>
  <c r="AG177" i="13"/>
  <c r="AG167" i="13"/>
  <c r="W168" i="13"/>
  <c r="W169" i="13"/>
  <c r="W170" i="13"/>
  <c r="W171" i="13"/>
  <c r="W172" i="13"/>
  <c r="W173" i="13"/>
  <c r="W174" i="13"/>
  <c r="W175" i="13"/>
  <c r="W176" i="13"/>
  <c r="W177" i="13"/>
  <c r="W167" i="13"/>
  <c r="S168" i="13"/>
  <c r="S169" i="13"/>
  <c r="S170" i="13"/>
  <c r="S171" i="13"/>
  <c r="S172" i="13"/>
  <c r="S173" i="13"/>
  <c r="S174" i="13"/>
  <c r="S175" i="13"/>
  <c r="S176" i="13"/>
  <c r="S177" i="13"/>
  <c r="S167" i="13"/>
  <c r="U184" i="13"/>
  <c r="U183" i="13"/>
  <c r="AH136" i="13"/>
  <c r="AH137" i="13"/>
  <c r="AH138" i="13"/>
  <c r="AH139" i="13"/>
  <c r="AH140" i="13"/>
  <c r="AH141" i="13"/>
  <c r="AH142" i="13"/>
  <c r="AH143" i="13"/>
  <c r="AH144" i="13"/>
  <c r="AH145" i="13"/>
  <c r="AH146" i="13"/>
  <c r="AH147" i="13"/>
  <c r="AH148" i="13"/>
  <c r="AH149" i="13"/>
  <c r="AH150" i="13"/>
  <c r="AH151" i="13"/>
  <c r="AH152" i="13"/>
  <c r="AH153" i="13"/>
  <c r="AH154" i="13"/>
  <c r="AH155" i="13"/>
  <c r="AH156" i="13"/>
  <c r="AH157" i="13"/>
  <c r="AH158" i="13"/>
  <c r="AH159" i="13"/>
  <c r="AH160" i="13"/>
  <c r="AH161" i="13"/>
  <c r="AH162" i="13"/>
  <c r="X136" i="13"/>
  <c r="X137" i="13"/>
  <c r="X138" i="13"/>
  <c r="X139" i="13"/>
  <c r="X140" i="13"/>
  <c r="X141" i="13"/>
  <c r="X142" i="13"/>
  <c r="X143" i="13"/>
  <c r="X144" i="13"/>
  <c r="X145" i="13"/>
  <c r="X146" i="13"/>
  <c r="X147" i="13"/>
  <c r="X148" i="13"/>
  <c r="X149" i="13"/>
  <c r="X150" i="13"/>
  <c r="X151" i="13"/>
  <c r="X152" i="13"/>
  <c r="X153" i="13"/>
  <c r="X154" i="13"/>
  <c r="X155" i="13"/>
  <c r="X156" i="13"/>
  <c r="X157" i="13"/>
  <c r="X158" i="13"/>
  <c r="X159" i="13"/>
  <c r="X160" i="13"/>
  <c r="X161" i="13"/>
  <c r="X162" i="13"/>
  <c r="T136" i="13"/>
  <c r="T137" i="13"/>
  <c r="T138" i="13"/>
  <c r="T139" i="13"/>
  <c r="T140" i="13"/>
  <c r="T141" i="13"/>
  <c r="T142" i="13"/>
  <c r="T143" i="13"/>
  <c r="T144" i="13"/>
  <c r="T145" i="13"/>
  <c r="T146" i="13"/>
  <c r="T147" i="13"/>
  <c r="T148" i="13"/>
  <c r="T149" i="13"/>
  <c r="T150" i="13"/>
  <c r="T151" i="13"/>
  <c r="T152" i="13"/>
  <c r="T153" i="13"/>
  <c r="T154" i="13"/>
  <c r="T155" i="13"/>
  <c r="T156" i="13"/>
  <c r="T157" i="13"/>
  <c r="T158" i="13"/>
  <c r="T159" i="13"/>
  <c r="T160" i="13"/>
  <c r="T161" i="13"/>
  <c r="T162" i="13"/>
  <c r="AH135" i="13"/>
  <c r="X135" i="13"/>
  <c r="T135" i="13"/>
  <c r="AI129" i="13"/>
  <c r="AI128" i="13"/>
  <c r="W129" i="13"/>
  <c r="W128" i="13"/>
  <c r="R129" i="13"/>
  <c r="R128" i="13"/>
  <c r="X121" i="13"/>
  <c r="X122" i="13"/>
  <c r="X123" i="13"/>
  <c r="X120" i="13"/>
  <c r="V93" i="13"/>
  <c r="V94" i="13"/>
  <c r="V95" i="13"/>
  <c r="V96" i="13"/>
  <c r="V97" i="13"/>
  <c r="V98" i="13"/>
  <c r="V99" i="13"/>
  <c r="V100" i="13"/>
  <c r="V101" i="13"/>
  <c r="V102" i="13"/>
  <c r="V103" i="13"/>
  <c r="V104" i="13"/>
  <c r="V105" i="13"/>
  <c r="V106" i="13"/>
  <c r="V107" i="13"/>
  <c r="V108" i="13"/>
  <c r="V109" i="13"/>
  <c r="V110" i="13"/>
  <c r="V111" i="13"/>
  <c r="V112" i="13"/>
  <c r="V113" i="13"/>
  <c r="V114" i="13"/>
  <c r="V115" i="13"/>
  <c r="V116" i="13"/>
  <c r="V117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V92" i="13"/>
  <c r="P92" i="13"/>
  <c r="AJ84" i="13"/>
  <c r="AJ85" i="13"/>
  <c r="AJ86" i="13"/>
  <c r="AJ87" i="13"/>
  <c r="AJ88" i="13"/>
  <c r="AJ83" i="13"/>
  <c r="X84" i="13"/>
  <c r="X85" i="13"/>
  <c r="X86" i="13"/>
  <c r="X87" i="13"/>
  <c r="X88" i="13"/>
  <c r="X83" i="13"/>
  <c r="S84" i="13"/>
  <c r="S85" i="13"/>
  <c r="S86" i="13"/>
  <c r="S87" i="13"/>
  <c r="S88" i="13"/>
  <c r="S83" i="13"/>
  <c r="AG73" i="13"/>
  <c r="AG74" i="13"/>
  <c r="AG75" i="13"/>
  <c r="AG76" i="13"/>
  <c r="AG77" i="13"/>
  <c r="W73" i="13"/>
  <c r="W74" i="13"/>
  <c r="W75" i="13"/>
  <c r="W76" i="13"/>
  <c r="W77" i="13"/>
  <c r="S73" i="13"/>
  <c r="S74" i="13"/>
  <c r="S75" i="13"/>
  <c r="S76" i="13"/>
  <c r="S77" i="13"/>
  <c r="AG72" i="13"/>
  <c r="W72" i="13"/>
  <c r="S72" i="13"/>
  <c r="W66" i="13"/>
  <c r="W67" i="13"/>
  <c r="S66" i="13"/>
  <c r="S67" i="13"/>
  <c r="AG66" i="13"/>
  <c r="AG67" i="13"/>
  <c r="AG65" i="13"/>
  <c r="W65" i="13"/>
  <c r="S65" i="13"/>
  <c r="AG59" i="13"/>
  <c r="AG58" i="13"/>
  <c r="V59" i="13"/>
  <c r="V58" i="13"/>
  <c r="S59" i="13"/>
  <c r="S58" i="13"/>
  <c r="AG51" i="13"/>
  <c r="AG50" i="13"/>
  <c r="W51" i="13"/>
  <c r="S51" i="13"/>
  <c r="W50" i="13"/>
  <c r="S50" i="13"/>
  <c r="AJ37" i="13"/>
  <c r="AJ38" i="13"/>
  <c r="AJ39" i="13"/>
  <c r="AJ40" i="13"/>
  <c r="AJ41" i="13"/>
  <c r="AJ42" i="13"/>
  <c r="AJ43" i="13"/>
  <c r="X37" i="13"/>
  <c r="X38" i="13"/>
  <c r="X39" i="13"/>
  <c r="X40" i="13"/>
  <c r="X41" i="13"/>
  <c r="X42" i="13"/>
  <c r="X43" i="13"/>
  <c r="S37" i="13"/>
  <c r="S38" i="13"/>
  <c r="S39" i="13"/>
  <c r="S40" i="13"/>
  <c r="S41" i="13"/>
  <c r="S42" i="13"/>
  <c r="S43" i="13"/>
  <c r="AJ36" i="13"/>
  <c r="X36" i="13"/>
  <c r="S36" i="13"/>
  <c r="AH29" i="13"/>
  <c r="AH28" i="13"/>
  <c r="V29" i="13"/>
  <c r="V28" i="13"/>
  <c r="Q29" i="13"/>
  <c r="AI14" i="13"/>
  <c r="AI15" i="13"/>
  <c r="AI16" i="13"/>
  <c r="AI17" i="13"/>
  <c r="AI18" i="13"/>
  <c r="AI19" i="13"/>
  <c r="AI20" i="13"/>
  <c r="AI21" i="13"/>
  <c r="AI22" i="13"/>
  <c r="AI13" i="13"/>
  <c r="W14" i="13"/>
  <c r="W15" i="13"/>
  <c r="W16" i="13"/>
  <c r="W17" i="13"/>
  <c r="W18" i="13"/>
  <c r="W19" i="13"/>
  <c r="W20" i="13"/>
  <c r="W21" i="13"/>
  <c r="W22" i="13"/>
  <c r="W13" i="13"/>
  <c r="R14" i="13"/>
  <c r="R15" i="13"/>
  <c r="R16" i="13"/>
  <c r="R17" i="13"/>
  <c r="R18" i="13"/>
  <c r="R19" i="13"/>
  <c r="R20" i="13"/>
  <c r="R21" i="13"/>
  <c r="R22" i="13"/>
  <c r="R13" i="13"/>
  <c r="Z221" i="9"/>
  <c r="T200" i="9"/>
  <c r="S174" i="9"/>
  <c r="AG167" i="9"/>
  <c r="AH139" i="9"/>
  <c r="T145" i="9"/>
  <c r="V94" i="9"/>
  <c r="P101" i="9"/>
  <c r="S87" i="9"/>
  <c r="W73" i="9"/>
  <c r="W74" i="9"/>
  <c r="W77" i="9"/>
  <c r="S76" i="9"/>
  <c r="S77" i="9"/>
  <c r="S72" i="9"/>
  <c r="W66" i="9"/>
  <c r="S67" i="9"/>
  <c r="V60" i="9"/>
  <c r="AG58" i="9"/>
  <c r="W51" i="9"/>
  <c r="S51" i="9"/>
  <c r="S50" i="9"/>
  <c r="AJ40" i="9"/>
  <c r="AJ41" i="9"/>
  <c r="X37" i="9"/>
  <c r="X41" i="9"/>
  <c r="X42" i="9"/>
  <c r="S38" i="9"/>
  <c r="S42" i="9"/>
  <c r="S43" i="9"/>
  <c r="S36" i="9"/>
  <c r="AH29" i="9"/>
  <c r="AH28" i="9"/>
  <c r="V28" i="9"/>
  <c r="AI15" i="9"/>
  <c r="AI19" i="9"/>
  <c r="AI20" i="9"/>
  <c r="W14" i="9"/>
  <c r="W22" i="9"/>
  <c r="R19" i="9"/>
  <c r="R13" i="9"/>
  <c r="N263" i="8"/>
  <c r="N264" i="8"/>
  <c r="N265" i="8"/>
  <c r="N266" i="8"/>
  <c r="N267" i="8"/>
  <c r="N262" i="8"/>
  <c r="O255" i="8"/>
  <c r="O256" i="8"/>
  <c r="O257" i="8"/>
  <c r="L255" i="8"/>
  <c r="L256" i="8"/>
  <c r="L257" i="8"/>
  <c r="O254" i="8"/>
  <c r="L254" i="8"/>
  <c r="AL240" i="8"/>
  <c r="AL241" i="8"/>
  <c r="AL242" i="8"/>
  <c r="AL243" i="8"/>
  <c r="AL244" i="8"/>
  <c r="AL245" i="8"/>
  <c r="AL246" i="8"/>
  <c r="AL247" i="8"/>
  <c r="AL248" i="8"/>
  <c r="Z240" i="8"/>
  <c r="Z241" i="8"/>
  <c r="Z242" i="8"/>
  <c r="Z243" i="8"/>
  <c r="Z244" i="8"/>
  <c r="Z245" i="8"/>
  <c r="Z246" i="8"/>
  <c r="Z247" i="8"/>
  <c r="Z248" i="8"/>
  <c r="U240" i="8"/>
  <c r="U241" i="8"/>
  <c r="U242" i="8"/>
  <c r="U243" i="8"/>
  <c r="U244" i="8"/>
  <c r="U245" i="8"/>
  <c r="U246" i="8"/>
  <c r="U247" i="8"/>
  <c r="U248" i="8"/>
  <c r="AL239" i="8"/>
  <c r="Z239" i="8"/>
  <c r="U239" i="8"/>
  <c r="AL230" i="8"/>
  <c r="AL231" i="8"/>
  <c r="AL232" i="8"/>
  <c r="AL233" i="8"/>
  <c r="Z230" i="8"/>
  <c r="Z230" i="9" s="1"/>
  <c r="Z231" i="8"/>
  <c r="Z232" i="8"/>
  <c r="Z233" i="8"/>
  <c r="U230" i="8"/>
  <c r="U231" i="8"/>
  <c r="U232" i="8"/>
  <c r="U233" i="8"/>
  <c r="AL220" i="8"/>
  <c r="AL221" i="8"/>
  <c r="AL222" i="8"/>
  <c r="AL223" i="8"/>
  <c r="Z220" i="8"/>
  <c r="Z221" i="8"/>
  <c r="Z222" i="8"/>
  <c r="Z223" i="8"/>
  <c r="U220" i="8"/>
  <c r="U221" i="8"/>
  <c r="U222" i="8"/>
  <c r="U223" i="8"/>
  <c r="AL229" i="8"/>
  <c r="AL219" i="8"/>
  <c r="Z229" i="8"/>
  <c r="Z219" i="8"/>
  <c r="U229" i="8"/>
  <c r="U219" i="8"/>
  <c r="AL208" i="8"/>
  <c r="AL209" i="8"/>
  <c r="AL210" i="8"/>
  <c r="AL211" i="8"/>
  <c r="AL212" i="8"/>
  <c r="AL213" i="8"/>
  <c r="Z208" i="8"/>
  <c r="Z209" i="8"/>
  <c r="Z210" i="8"/>
  <c r="Z211" i="8"/>
  <c r="Z212" i="8"/>
  <c r="Z213" i="8"/>
  <c r="U208" i="8"/>
  <c r="U209" i="8"/>
  <c r="U210" i="8"/>
  <c r="U211" i="8"/>
  <c r="U212" i="8"/>
  <c r="U213" i="8"/>
  <c r="AL207" i="8"/>
  <c r="Z207" i="8"/>
  <c r="U207" i="8"/>
  <c r="AK191" i="8"/>
  <c r="AK192" i="8"/>
  <c r="AK193" i="8"/>
  <c r="AK194" i="8"/>
  <c r="AK195" i="8"/>
  <c r="AK196" i="8"/>
  <c r="AK197" i="8"/>
  <c r="AK198" i="8"/>
  <c r="AK199" i="8"/>
  <c r="AK200" i="8"/>
  <c r="AK201" i="8"/>
  <c r="AK202" i="8"/>
  <c r="Y191" i="8"/>
  <c r="Y192" i="8"/>
  <c r="Y193" i="8"/>
  <c r="Y194" i="8"/>
  <c r="Y195" i="8"/>
  <c r="Y196" i="8"/>
  <c r="Y196" i="9" s="1"/>
  <c r="Y197" i="8"/>
  <c r="Y198" i="8"/>
  <c r="Y199" i="8"/>
  <c r="Y200" i="8"/>
  <c r="Y201" i="8"/>
  <c r="Y202" i="8"/>
  <c r="T191" i="8"/>
  <c r="T192" i="8"/>
  <c r="T193" i="8"/>
  <c r="T194" i="8"/>
  <c r="T195" i="8"/>
  <c r="T196" i="8"/>
  <c r="T197" i="8"/>
  <c r="T198" i="8"/>
  <c r="T199" i="8"/>
  <c r="T200" i="8"/>
  <c r="T201" i="8"/>
  <c r="T202" i="8"/>
  <c r="AK190" i="8"/>
  <c r="Y190" i="8"/>
  <c r="T190" i="8"/>
  <c r="AL184" i="8"/>
  <c r="U184" i="8"/>
  <c r="Z184" i="8"/>
  <c r="AL183" i="8"/>
  <c r="Z183" i="8"/>
  <c r="U183" i="8"/>
  <c r="AG168" i="8"/>
  <c r="AG169" i="8"/>
  <c r="AG170" i="8"/>
  <c r="AG171" i="8"/>
  <c r="AG172" i="8"/>
  <c r="AG173" i="8"/>
  <c r="AG174" i="8"/>
  <c r="AG175" i="8"/>
  <c r="AG176" i="8"/>
  <c r="AG177" i="8"/>
  <c r="W168" i="8"/>
  <c r="W169" i="8"/>
  <c r="W170" i="8"/>
  <c r="W171" i="8"/>
  <c r="W172" i="8"/>
  <c r="W173" i="8"/>
  <c r="W174" i="8"/>
  <c r="W175" i="8"/>
  <c r="W176" i="8"/>
  <c r="W177" i="8"/>
  <c r="S168" i="8"/>
  <c r="S169" i="8"/>
  <c r="S170" i="8"/>
  <c r="S171" i="8"/>
  <c r="S172" i="8"/>
  <c r="S173" i="8"/>
  <c r="S174" i="8"/>
  <c r="S175" i="8"/>
  <c r="S176" i="8"/>
  <c r="S177" i="8"/>
  <c r="AG167" i="8"/>
  <c r="S167" i="8"/>
  <c r="W167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X136" i="8"/>
  <c r="X137" i="8"/>
  <c r="X138" i="8"/>
  <c r="X139" i="8"/>
  <c r="X140" i="8"/>
  <c r="X141" i="8"/>
  <c r="X142" i="8"/>
  <c r="X143" i="8"/>
  <c r="X144" i="8"/>
  <c r="X145" i="8"/>
  <c r="X146" i="8"/>
  <c r="X147" i="8"/>
  <c r="X148" i="8"/>
  <c r="X149" i="8"/>
  <c r="X150" i="8"/>
  <c r="X151" i="8"/>
  <c r="X152" i="8"/>
  <c r="X153" i="8"/>
  <c r="X154" i="8"/>
  <c r="X155" i="8"/>
  <c r="X156" i="8"/>
  <c r="X157" i="8"/>
  <c r="X158" i="8"/>
  <c r="X159" i="8"/>
  <c r="X160" i="8"/>
  <c r="X160" i="9" s="1"/>
  <c r="X161" i="8"/>
  <c r="X162" i="8"/>
  <c r="T136" i="8"/>
  <c r="T137" i="8"/>
  <c r="T138" i="8"/>
  <c r="T139" i="8"/>
  <c r="T140" i="8"/>
  <c r="T141" i="8"/>
  <c r="T142" i="8"/>
  <c r="T143" i="8"/>
  <c r="T144" i="8"/>
  <c r="T145" i="8"/>
  <c r="T146" i="8"/>
  <c r="T147" i="8"/>
  <c r="T148" i="8"/>
  <c r="T149" i="8"/>
  <c r="T150" i="8"/>
  <c r="T151" i="8"/>
  <c r="T152" i="8"/>
  <c r="T153" i="8"/>
  <c r="T154" i="8"/>
  <c r="T155" i="8"/>
  <c r="T156" i="8"/>
  <c r="T157" i="8"/>
  <c r="T158" i="8"/>
  <c r="T159" i="8"/>
  <c r="T160" i="8"/>
  <c r="T161" i="8"/>
  <c r="T162" i="8"/>
  <c r="AH135" i="8"/>
  <c r="X135" i="8"/>
  <c r="T135" i="8"/>
  <c r="T135" i="9" s="1"/>
  <c r="AI129" i="8"/>
  <c r="AI128" i="8"/>
  <c r="W129" i="8"/>
  <c r="W128" i="8"/>
  <c r="R129" i="8"/>
  <c r="R128" i="8"/>
  <c r="X121" i="8"/>
  <c r="X122" i="8"/>
  <c r="X123" i="8"/>
  <c r="X120" i="8"/>
  <c r="V93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4" i="9" s="1"/>
  <c r="V115" i="8"/>
  <c r="V116" i="8"/>
  <c r="V117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V92" i="8"/>
  <c r="P92" i="8"/>
  <c r="AJ84" i="8"/>
  <c r="AJ85" i="8"/>
  <c r="AJ85" i="9" s="1"/>
  <c r="AJ86" i="8"/>
  <c r="AJ87" i="8"/>
  <c r="AJ88" i="8"/>
  <c r="X84" i="8"/>
  <c r="X85" i="8"/>
  <c r="X86" i="8"/>
  <c r="X87" i="8"/>
  <c r="X88" i="8"/>
  <c r="S84" i="8"/>
  <c r="S85" i="8"/>
  <c r="S86" i="8"/>
  <c r="S87" i="8"/>
  <c r="S88" i="8"/>
  <c r="AJ83" i="8"/>
  <c r="X83" i="8"/>
  <c r="S83" i="8"/>
  <c r="AG73" i="8"/>
  <c r="AG74" i="8"/>
  <c r="AG75" i="8"/>
  <c r="AG76" i="8"/>
  <c r="AG77" i="8"/>
  <c r="W73" i="8"/>
  <c r="W74" i="8"/>
  <c r="W75" i="8"/>
  <c r="W76" i="8"/>
  <c r="W77" i="8"/>
  <c r="S73" i="8"/>
  <c r="S73" i="9" s="1"/>
  <c r="S74" i="8"/>
  <c r="S75" i="8"/>
  <c r="S76" i="8"/>
  <c r="S77" i="8"/>
  <c r="AG72" i="8"/>
  <c r="W72" i="8"/>
  <c r="S72" i="8"/>
  <c r="AG66" i="8"/>
  <c r="AG66" i="9" s="1"/>
  <c r="AG67" i="8"/>
  <c r="AG67" i="9" s="1"/>
  <c r="W66" i="8"/>
  <c r="W67" i="8"/>
  <c r="S66" i="8"/>
  <c r="S67" i="8"/>
  <c r="AG65" i="8"/>
  <c r="W65" i="8"/>
  <c r="S65" i="8"/>
  <c r="S65" i="9" s="1"/>
  <c r="AG59" i="8"/>
  <c r="AG60" i="8"/>
  <c r="V60" i="8"/>
  <c r="V59" i="8"/>
  <c r="V59" i="9" s="1"/>
  <c r="S59" i="8"/>
  <c r="S60" i="8"/>
  <c r="AG58" i="8"/>
  <c r="V58" i="8"/>
  <c r="V58" i="9" s="1"/>
  <c r="S58" i="8"/>
  <c r="S51" i="8"/>
  <c r="S50" i="8"/>
  <c r="AJ37" i="8"/>
  <c r="AJ37" i="9" s="1"/>
  <c r="AJ38" i="8"/>
  <c r="AJ39" i="8"/>
  <c r="AJ40" i="8"/>
  <c r="AJ41" i="8"/>
  <c r="AJ42" i="8"/>
  <c r="AJ43" i="8"/>
  <c r="X37" i="8"/>
  <c r="X38" i="8"/>
  <c r="X38" i="9" s="1"/>
  <c r="X39" i="8"/>
  <c r="X40" i="8"/>
  <c r="X41" i="8"/>
  <c r="X42" i="8"/>
  <c r="X43" i="8"/>
  <c r="S37" i="8"/>
  <c r="S38" i="8"/>
  <c r="S39" i="8"/>
  <c r="S39" i="9" s="1"/>
  <c r="S40" i="8"/>
  <c r="S41" i="8"/>
  <c r="S42" i="8"/>
  <c r="S43" i="8"/>
  <c r="AJ36" i="8"/>
  <c r="AH29" i="8"/>
  <c r="X36" i="8"/>
  <c r="S36" i="8"/>
  <c r="V29" i="8"/>
  <c r="AH28" i="8"/>
  <c r="V28" i="8"/>
  <c r="Q29" i="8"/>
  <c r="Q28" i="8"/>
  <c r="AI14" i="8"/>
  <c r="AI15" i="8"/>
  <c r="AI16" i="8"/>
  <c r="AI16" i="9" s="1"/>
  <c r="AI17" i="8"/>
  <c r="AI18" i="8"/>
  <c r="AI19" i="8"/>
  <c r="AI20" i="8"/>
  <c r="AI21" i="8"/>
  <c r="AI22" i="8"/>
  <c r="AI13" i="8"/>
  <c r="W14" i="8"/>
  <c r="W15" i="8"/>
  <c r="W15" i="9" s="1"/>
  <c r="W16" i="8"/>
  <c r="W17" i="8"/>
  <c r="W18" i="8"/>
  <c r="W18" i="9" s="1"/>
  <c r="W19" i="8"/>
  <c r="W19" i="9" s="1"/>
  <c r="W20" i="8"/>
  <c r="W21" i="8"/>
  <c r="W22" i="8"/>
  <c r="W13" i="8"/>
  <c r="R14" i="8"/>
  <c r="R15" i="8"/>
  <c r="R16" i="8"/>
  <c r="R17" i="8"/>
  <c r="R18" i="8"/>
  <c r="R19" i="8"/>
  <c r="R20" i="8"/>
  <c r="R21" i="8"/>
  <c r="R22" i="8"/>
  <c r="R13" i="8"/>
  <c r="N263" i="4"/>
  <c r="N264" i="4"/>
  <c r="N264" i="9" s="1"/>
  <c r="N265" i="4"/>
  <c r="N265" i="9" s="1"/>
  <c r="N266" i="4"/>
  <c r="N267" i="4"/>
  <c r="N262" i="4"/>
  <c r="N262" i="9" s="1"/>
  <c r="O255" i="4"/>
  <c r="O255" i="9" s="1"/>
  <c r="O256" i="4"/>
  <c r="O257" i="4"/>
  <c r="L255" i="4"/>
  <c r="L255" i="9" s="1"/>
  <c r="L256" i="4"/>
  <c r="L256" i="9" s="1"/>
  <c r="L257" i="4"/>
  <c r="O254" i="4"/>
  <c r="L254" i="4"/>
  <c r="L254" i="9" s="1"/>
  <c r="AL240" i="4"/>
  <c r="AL240" i="9" s="1"/>
  <c r="AL241" i="4"/>
  <c r="AL242" i="4"/>
  <c r="AL242" i="9" s="1"/>
  <c r="AL243" i="4"/>
  <c r="AL243" i="9" s="1"/>
  <c r="AL244" i="4"/>
  <c r="AL244" i="9" s="1"/>
  <c r="AL245" i="4"/>
  <c r="AL246" i="4"/>
  <c r="AL247" i="4"/>
  <c r="AL247" i="9" s="1"/>
  <c r="AL248" i="4"/>
  <c r="AL248" i="9" s="1"/>
  <c r="Z240" i="4"/>
  <c r="Z241" i="4"/>
  <c r="Z242" i="4"/>
  <c r="Z242" i="9" s="1"/>
  <c r="Z243" i="4"/>
  <c r="Z243" i="9" s="1"/>
  <c r="Z244" i="4"/>
  <c r="Z245" i="4"/>
  <c r="Z246" i="4"/>
  <c r="Z246" i="9" s="1"/>
  <c r="Z247" i="4"/>
  <c r="Z247" i="9" s="1"/>
  <c r="Z248" i="4"/>
  <c r="U240" i="4"/>
  <c r="U240" i="9" s="1"/>
  <c r="U241" i="4"/>
  <c r="U241" i="9" s="1"/>
  <c r="U242" i="4"/>
  <c r="U242" i="9" s="1"/>
  <c r="U243" i="4"/>
  <c r="U244" i="4"/>
  <c r="U245" i="4"/>
  <c r="U245" i="9" s="1"/>
  <c r="U246" i="4"/>
  <c r="U246" i="9" s="1"/>
  <c r="U247" i="4"/>
  <c r="U248" i="4"/>
  <c r="AL239" i="4"/>
  <c r="AL239" i="9" s="1"/>
  <c r="Z239" i="4"/>
  <c r="Z239" i="9" s="1"/>
  <c r="U239" i="4"/>
  <c r="AL230" i="4"/>
  <c r="AL231" i="4"/>
  <c r="AL231" i="9" s="1"/>
  <c r="AL232" i="4"/>
  <c r="AL232" i="9" s="1"/>
  <c r="AL233" i="4"/>
  <c r="Z230" i="4"/>
  <c r="Z231" i="4"/>
  <c r="Z231" i="9" s="1"/>
  <c r="Z232" i="4"/>
  <c r="Z232" i="9" s="1"/>
  <c r="Z233" i="4"/>
  <c r="U230" i="4"/>
  <c r="U231" i="4"/>
  <c r="U231" i="9" s="1"/>
  <c r="U232" i="4"/>
  <c r="U232" i="9" s="1"/>
  <c r="U233" i="4"/>
  <c r="AL229" i="4"/>
  <c r="Z229" i="4"/>
  <c r="Z229" i="9" s="1"/>
  <c r="U229" i="4"/>
  <c r="AL220" i="4"/>
  <c r="AL221" i="4"/>
  <c r="AL221" i="9" s="1"/>
  <c r="AL222" i="4"/>
  <c r="AL222" i="9" s="1"/>
  <c r="AL223" i="4"/>
  <c r="Z220" i="4"/>
  <c r="Z221" i="4"/>
  <c r="Z222" i="4"/>
  <c r="Z222" i="9" s="1"/>
  <c r="Z223" i="4"/>
  <c r="U220" i="4"/>
  <c r="U221" i="4"/>
  <c r="U221" i="9" s="1"/>
  <c r="U222" i="4"/>
  <c r="U222" i="9" s="1"/>
  <c r="U223" i="4"/>
  <c r="AL219" i="4"/>
  <c r="AL219" i="9" s="1"/>
  <c r="Z219" i="4"/>
  <c r="Z219" i="9" s="1"/>
  <c r="U219" i="4"/>
  <c r="U219" i="9" s="1"/>
  <c r="AL208" i="4"/>
  <c r="AL208" i="9" s="1"/>
  <c r="AL209" i="4"/>
  <c r="AL210" i="4"/>
  <c r="AL211" i="4"/>
  <c r="AL211" i="9" s="1"/>
  <c r="AL212" i="4"/>
  <c r="AL212" i="9" s="1"/>
  <c r="AL213" i="4"/>
  <c r="Z208" i="4"/>
  <c r="Z208" i="9" s="1"/>
  <c r="Z209" i="4"/>
  <c r="Z209" i="9" s="1"/>
  <c r="Z210" i="4"/>
  <c r="Z210" i="9" s="1"/>
  <c r="Z211" i="4"/>
  <c r="Z212" i="4"/>
  <c r="Z213" i="4"/>
  <c r="Z213" i="9" s="1"/>
  <c r="U208" i="4"/>
  <c r="U208" i="9" s="1"/>
  <c r="U209" i="4"/>
  <c r="U210" i="4"/>
  <c r="U211" i="4"/>
  <c r="U211" i="9" s="1"/>
  <c r="U212" i="4"/>
  <c r="U212" i="9" s="1"/>
  <c r="U213" i="4"/>
  <c r="AL207" i="4"/>
  <c r="Z207" i="4"/>
  <c r="Z207" i="9" s="1"/>
  <c r="U207" i="4"/>
  <c r="U207" i="9" s="1"/>
  <c r="AK191" i="4"/>
  <c r="AK192" i="4"/>
  <c r="AK192" i="9" s="1"/>
  <c r="AK193" i="4"/>
  <c r="AK193" i="9" s="1"/>
  <c r="AK194" i="4"/>
  <c r="AK194" i="9" s="1"/>
  <c r="AK195" i="4"/>
  <c r="AK196" i="4"/>
  <c r="AK197" i="4"/>
  <c r="AK197" i="9" s="1"/>
  <c r="AK198" i="4"/>
  <c r="AK198" i="9" s="1"/>
  <c r="AK199" i="4"/>
  <c r="AK200" i="4"/>
  <c r="AK201" i="4"/>
  <c r="AK201" i="9" s="1"/>
  <c r="AK202" i="4"/>
  <c r="AK202" i="9" s="1"/>
  <c r="Y191" i="4"/>
  <c r="Y192" i="4"/>
  <c r="Y193" i="4"/>
  <c r="Y193" i="9" s="1"/>
  <c r="Y194" i="4"/>
  <c r="Y194" i="9" s="1"/>
  <c r="Y195" i="4"/>
  <c r="Y196" i="4"/>
  <c r="Y197" i="4"/>
  <c r="Y197" i="9" s="1"/>
  <c r="Y198" i="4"/>
  <c r="Y198" i="9" s="1"/>
  <c r="Y199" i="4"/>
  <c r="Y200" i="4"/>
  <c r="Y201" i="4"/>
  <c r="Y201" i="9" s="1"/>
  <c r="Y202" i="4"/>
  <c r="Y202" i="9" s="1"/>
  <c r="T191" i="4"/>
  <c r="T192" i="4"/>
  <c r="T193" i="4"/>
  <c r="T193" i="9" s="1"/>
  <c r="T194" i="4"/>
  <c r="T194" i="9" s="1"/>
  <c r="T195" i="4"/>
  <c r="T196" i="4"/>
  <c r="T197" i="4"/>
  <c r="T197" i="9" s="1"/>
  <c r="T198" i="4"/>
  <c r="T198" i="9" s="1"/>
  <c r="T199" i="4"/>
  <c r="T200" i="4"/>
  <c r="T201" i="4"/>
  <c r="T201" i="9" s="1"/>
  <c r="T202" i="4"/>
  <c r="T202" i="9" s="1"/>
  <c r="AK190" i="4"/>
  <c r="Y190" i="4"/>
  <c r="T190" i="4"/>
  <c r="T190" i="9" s="1"/>
  <c r="AL184" i="4"/>
  <c r="AL184" i="9" s="1"/>
  <c r="Z184" i="4"/>
  <c r="U184" i="4"/>
  <c r="U184" i="9" s="1"/>
  <c r="AL183" i="4"/>
  <c r="AL183" i="9" s="1"/>
  <c r="Z183" i="4"/>
  <c r="Z183" i="9" s="1"/>
  <c r="U183" i="4"/>
  <c r="AG168" i="4"/>
  <c r="AG169" i="4"/>
  <c r="AG169" i="9" s="1"/>
  <c r="AG170" i="4"/>
  <c r="AG170" i="9" s="1"/>
  <c r="AG171" i="4"/>
  <c r="AG172" i="4"/>
  <c r="AG172" i="9" s="1"/>
  <c r="AG173" i="4"/>
  <c r="AG173" i="9" s="1"/>
  <c r="AG174" i="4"/>
  <c r="AG174" i="9" s="1"/>
  <c r="AG175" i="4"/>
  <c r="AG176" i="4"/>
  <c r="AG177" i="4"/>
  <c r="AG177" i="9" s="1"/>
  <c r="W168" i="4"/>
  <c r="W168" i="9" s="1"/>
  <c r="W169" i="4"/>
  <c r="W170" i="4"/>
  <c r="W171" i="4"/>
  <c r="W171" i="9" s="1"/>
  <c r="W172" i="4"/>
  <c r="W172" i="9" s="1"/>
  <c r="W173" i="4"/>
  <c r="W174" i="4"/>
  <c r="W175" i="4"/>
  <c r="W175" i="9" s="1"/>
  <c r="W176" i="4"/>
  <c r="W176" i="9" s="1"/>
  <c r="W177" i="4"/>
  <c r="S168" i="4"/>
  <c r="S169" i="4"/>
  <c r="S169" i="9" s="1"/>
  <c r="S170" i="4"/>
  <c r="S170" i="9" s="1"/>
  <c r="S171" i="4"/>
  <c r="S172" i="4"/>
  <c r="S173" i="4"/>
  <c r="S173" i="9" s="1"/>
  <c r="S174" i="4"/>
  <c r="S175" i="4"/>
  <c r="S176" i="4"/>
  <c r="S177" i="4"/>
  <c r="S177" i="9" s="1"/>
  <c r="AG167" i="4"/>
  <c r="S167" i="4"/>
  <c r="W167" i="4"/>
  <c r="AH136" i="4"/>
  <c r="AH136" i="9" s="1"/>
  <c r="AH137" i="4"/>
  <c r="AH137" i="9" s="1"/>
  <c r="AH138" i="4"/>
  <c r="AH139" i="4"/>
  <c r="AH140" i="4"/>
  <c r="AH140" i="9" s="1"/>
  <c r="AH141" i="4"/>
  <c r="AH141" i="9" s="1"/>
  <c r="AH142" i="4"/>
  <c r="AH143" i="4"/>
  <c r="AH144" i="4"/>
  <c r="AH144" i="9" s="1"/>
  <c r="AH145" i="4"/>
  <c r="AH145" i="9" s="1"/>
  <c r="AH146" i="4"/>
  <c r="AH147" i="4"/>
  <c r="AH148" i="4"/>
  <c r="AH148" i="9" s="1"/>
  <c r="AH149" i="4"/>
  <c r="AH149" i="9" s="1"/>
  <c r="AH150" i="4"/>
  <c r="AH151" i="4"/>
  <c r="AH152" i="4"/>
  <c r="AH152" i="9" s="1"/>
  <c r="AH153" i="4"/>
  <c r="AH153" i="9" s="1"/>
  <c r="AH154" i="4"/>
  <c r="AH155" i="4"/>
  <c r="AH155" i="9" s="1"/>
  <c r="AH156" i="4"/>
  <c r="AH156" i="9" s="1"/>
  <c r="AH157" i="4"/>
  <c r="AH157" i="9" s="1"/>
  <c r="AH158" i="4"/>
  <c r="AH159" i="4"/>
  <c r="AH160" i="4"/>
  <c r="AH160" i="9" s="1"/>
  <c r="AH161" i="4"/>
  <c r="AH161" i="9" s="1"/>
  <c r="AH162" i="4"/>
  <c r="X136" i="4"/>
  <c r="X137" i="4"/>
  <c r="X137" i="9" s="1"/>
  <c r="X138" i="4"/>
  <c r="X138" i="9" s="1"/>
  <c r="X139" i="4"/>
  <c r="X140" i="4"/>
  <c r="X141" i="4"/>
  <c r="X141" i="9" s="1"/>
  <c r="X142" i="4"/>
  <c r="X142" i="9" s="1"/>
  <c r="X143" i="4"/>
  <c r="X144" i="4"/>
  <c r="X144" i="9" s="1"/>
  <c r="X145" i="4"/>
  <c r="X145" i="9" s="1"/>
  <c r="X146" i="4"/>
  <c r="X146" i="9" s="1"/>
  <c r="X147" i="4"/>
  <c r="X148" i="4"/>
  <c r="X149" i="4"/>
  <c r="X149" i="9" s="1"/>
  <c r="X150" i="4"/>
  <c r="X150" i="9" s="1"/>
  <c r="X151" i="4"/>
  <c r="X152" i="4"/>
  <c r="X153" i="4"/>
  <c r="X153" i="9" s="1"/>
  <c r="X154" i="4"/>
  <c r="X154" i="9" s="1"/>
  <c r="X155" i="4"/>
  <c r="X156" i="4"/>
  <c r="X157" i="4"/>
  <c r="X157" i="9" s="1"/>
  <c r="X158" i="4"/>
  <c r="X158" i="9" s="1"/>
  <c r="X159" i="4"/>
  <c r="X160" i="4"/>
  <c r="X161" i="4"/>
  <c r="X161" i="9" s="1"/>
  <c r="X162" i="4"/>
  <c r="X162" i="9" s="1"/>
  <c r="T136" i="4"/>
  <c r="T137" i="4"/>
  <c r="T138" i="4"/>
  <c r="T138" i="9" s="1"/>
  <c r="T139" i="4"/>
  <c r="T139" i="9" s="1"/>
  <c r="T140" i="4"/>
  <c r="T141" i="4"/>
  <c r="T142" i="4"/>
  <c r="T142" i="9" s="1"/>
  <c r="T143" i="4"/>
  <c r="T143" i="9" s="1"/>
  <c r="T144" i="4"/>
  <c r="T145" i="4"/>
  <c r="T146" i="4"/>
  <c r="T146" i="9" s="1"/>
  <c r="T147" i="4"/>
  <c r="T147" i="9" s="1"/>
  <c r="T148" i="4"/>
  <c r="T149" i="4"/>
  <c r="T149" i="9" s="1"/>
  <c r="T150" i="4"/>
  <c r="T150" i="9" s="1"/>
  <c r="T151" i="4"/>
  <c r="T151" i="9" s="1"/>
  <c r="T152" i="4"/>
  <c r="T153" i="4"/>
  <c r="T154" i="4"/>
  <c r="T154" i="9" s="1"/>
  <c r="T155" i="4"/>
  <c r="T155" i="9" s="1"/>
  <c r="T156" i="4"/>
  <c r="T157" i="4"/>
  <c r="T158" i="4"/>
  <c r="T158" i="9" s="1"/>
  <c r="T159" i="4"/>
  <c r="T159" i="9" s="1"/>
  <c r="T160" i="4"/>
  <c r="T161" i="4"/>
  <c r="T161" i="9" s="1"/>
  <c r="T162" i="4"/>
  <c r="T162" i="9" s="1"/>
  <c r="AH135" i="4"/>
  <c r="AH135" i="9" s="1"/>
  <c r="X135" i="4"/>
  <c r="T135" i="4"/>
  <c r="AI129" i="4"/>
  <c r="AI129" i="9" s="1"/>
  <c r="AI128" i="4"/>
  <c r="AI128" i="9" s="1"/>
  <c r="W129" i="4"/>
  <c r="W128" i="4"/>
  <c r="R129" i="4"/>
  <c r="R129" i="9" s="1"/>
  <c r="R128" i="4"/>
  <c r="R128" i="9" s="1"/>
  <c r="X121" i="4"/>
  <c r="X122" i="4"/>
  <c r="X123" i="4"/>
  <c r="X123" i="9" s="1"/>
  <c r="X120" i="4"/>
  <c r="X120" i="9" s="1"/>
  <c r="V93" i="4"/>
  <c r="V94" i="4"/>
  <c r="V95" i="4"/>
  <c r="V95" i="9" s="1"/>
  <c r="V96" i="4"/>
  <c r="V96" i="9" s="1"/>
  <c r="V97" i="4"/>
  <c r="V98" i="4"/>
  <c r="V98" i="9" s="1"/>
  <c r="V99" i="4"/>
  <c r="V99" i="9" s="1"/>
  <c r="V100" i="4"/>
  <c r="V100" i="9" s="1"/>
  <c r="V101" i="4"/>
  <c r="V102" i="4"/>
  <c r="V103" i="4"/>
  <c r="V103" i="9" s="1"/>
  <c r="V104" i="4"/>
  <c r="V104" i="9" s="1"/>
  <c r="V105" i="4"/>
  <c r="V106" i="4"/>
  <c r="V107" i="4"/>
  <c r="V107" i="9" s="1"/>
  <c r="V108" i="4"/>
  <c r="V108" i="9" s="1"/>
  <c r="V109" i="4"/>
  <c r="V110" i="4"/>
  <c r="V110" i="9" s="1"/>
  <c r="V111" i="4"/>
  <c r="V111" i="9" s="1"/>
  <c r="V112" i="4"/>
  <c r="V112" i="9" s="1"/>
  <c r="V113" i="4"/>
  <c r="V114" i="4"/>
  <c r="V115" i="4"/>
  <c r="V115" i="9" s="1"/>
  <c r="V116" i="4"/>
  <c r="V116" i="9" s="1"/>
  <c r="V117" i="4"/>
  <c r="P93" i="4"/>
  <c r="P94" i="4"/>
  <c r="P94" i="9" s="1"/>
  <c r="P95" i="4"/>
  <c r="P95" i="9" s="1"/>
  <c r="P96" i="4"/>
  <c r="P97" i="4"/>
  <c r="P98" i="4"/>
  <c r="P98" i="9" s="1"/>
  <c r="P99" i="4"/>
  <c r="P99" i="9" s="1"/>
  <c r="P100" i="4"/>
  <c r="P101" i="4"/>
  <c r="P102" i="4"/>
  <c r="P102" i="9" s="1"/>
  <c r="P103" i="4"/>
  <c r="P103" i="9" s="1"/>
  <c r="P104" i="4"/>
  <c r="P105" i="4"/>
  <c r="P105" i="9" s="1"/>
  <c r="P106" i="4"/>
  <c r="P106" i="9" s="1"/>
  <c r="P107" i="4"/>
  <c r="P107" i="9" s="1"/>
  <c r="P108" i="4"/>
  <c r="P109" i="4"/>
  <c r="P110" i="4"/>
  <c r="P110" i="9" s="1"/>
  <c r="P111" i="4"/>
  <c r="P111" i="9" s="1"/>
  <c r="P112" i="4"/>
  <c r="P113" i="4"/>
  <c r="P114" i="4"/>
  <c r="P114" i="9" s="1"/>
  <c r="P115" i="4"/>
  <c r="P115" i="9" s="1"/>
  <c r="P116" i="4"/>
  <c r="P117" i="4"/>
  <c r="P117" i="9" s="1"/>
  <c r="V92" i="4"/>
  <c r="V92" i="9" s="1"/>
  <c r="P92" i="4"/>
  <c r="P92" i="9" s="1"/>
  <c r="AJ84" i="4"/>
  <c r="AJ85" i="4"/>
  <c r="AJ86" i="4"/>
  <c r="AJ86" i="9" s="1"/>
  <c r="AJ87" i="4"/>
  <c r="AJ87" i="9" s="1"/>
  <c r="AJ88" i="4"/>
  <c r="X84" i="4"/>
  <c r="X85" i="4"/>
  <c r="X85" i="9" s="1"/>
  <c r="X86" i="4"/>
  <c r="X86" i="9" s="1"/>
  <c r="X87" i="4"/>
  <c r="X88" i="4"/>
  <c r="S84" i="4"/>
  <c r="S84" i="9" s="1"/>
  <c r="S85" i="4"/>
  <c r="S85" i="9" s="1"/>
  <c r="S86" i="4"/>
  <c r="S87" i="4"/>
  <c r="S88" i="4"/>
  <c r="S88" i="9" s="1"/>
  <c r="AJ83" i="4"/>
  <c r="AJ83" i="9" s="1"/>
  <c r="X83" i="4"/>
  <c r="S83" i="4"/>
  <c r="S83" i="9" s="1"/>
  <c r="AG73" i="4"/>
  <c r="AG73" i="9" s="1"/>
  <c r="AG74" i="4"/>
  <c r="AG74" i="9" s="1"/>
  <c r="AG75" i="4"/>
  <c r="AG76" i="4"/>
  <c r="AG77" i="4"/>
  <c r="AG77" i="9" s="1"/>
  <c r="W73" i="4"/>
  <c r="W74" i="4"/>
  <c r="W75" i="4"/>
  <c r="W76" i="4"/>
  <c r="W76" i="9" s="1"/>
  <c r="W77" i="4"/>
  <c r="S73" i="4"/>
  <c r="S74" i="4"/>
  <c r="S75" i="4"/>
  <c r="S75" i="9" s="1"/>
  <c r="S76" i="4"/>
  <c r="S77" i="4"/>
  <c r="AG72" i="4"/>
  <c r="W72" i="4"/>
  <c r="W72" i="9" s="1"/>
  <c r="S72" i="4"/>
  <c r="AG66" i="4"/>
  <c r="AG67" i="4"/>
  <c r="W67" i="4"/>
  <c r="W67" i="9" s="1"/>
  <c r="W66" i="4"/>
  <c r="S66" i="4"/>
  <c r="S67" i="4"/>
  <c r="W65" i="4"/>
  <c r="W65" i="9" s="1"/>
  <c r="AG65" i="4"/>
  <c r="AG65" i="9" s="1"/>
  <c r="S65" i="4"/>
  <c r="AG59" i="4"/>
  <c r="AG60" i="4"/>
  <c r="AG60" i="9" s="1"/>
  <c r="V59" i="4"/>
  <c r="V60" i="4"/>
  <c r="S59" i="4"/>
  <c r="S60" i="4"/>
  <c r="S60" i="9" s="1"/>
  <c r="AG58" i="4"/>
  <c r="V58" i="4"/>
  <c r="S58" i="4"/>
  <c r="AG51" i="4"/>
  <c r="AG51" i="9" s="1"/>
  <c r="W51" i="4"/>
  <c r="S51" i="4"/>
  <c r="AG50" i="4"/>
  <c r="AG50" i="9" s="1"/>
  <c r="W50" i="4"/>
  <c r="W50" i="9" s="1"/>
  <c r="S50" i="4"/>
  <c r="AJ37" i="4"/>
  <c r="AJ38" i="4"/>
  <c r="AJ39" i="4"/>
  <c r="AJ39" i="9" s="1"/>
  <c r="AJ40" i="4"/>
  <c r="AJ41" i="4"/>
  <c r="AJ42" i="4"/>
  <c r="AJ43" i="4"/>
  <c r="AJ43" i="9" s="1"/>
  <c r="X37" i="4"/>
  <c r="X38" i="4"/>
  <c r="X39" i="4"/>
  <c r="X40" i="4"/>
  <c r="X40" i="9" s="1"/>
  <c r="X41" i="4"/>
  <c r="X42" i="4"/>
  <c r="X43" i="4"/>
  <c r="S37" i="4"/>
  <c r="S37" i="9" s="1"/>
  <c r="S38" i="4"/>
  <c r="S39" i="4"/>
  <c r="S40" i="4"/>
  <c r="S41" i="4"/>
  <c r="S41" i="9" s="1"/>
  <c r="S42" i="4"/>
  <c r="S43" i="4"/>
  <c r="AJ36" i="4"/>
  <c r="X36" i="4"/>
  <c r="X36" i="9" s="1"/>
  <c r="S36" i="4"/>
  <c r="AH29" i="4"/>
  <c r="V29" i="4"/>
  <c r="Q29" i="4"/>
  <c r="Q29" i="9" s="1"/>
  <c r="AH28" i="4"/>
  <c r="V28" i="4"/>
  <c r="Q28" i="4"/>
  <c r="AI14" i="4"/>
  <c r="AI14" i="9" s="1"/>
  <c r="AI15" i="4"/>
  <c r="AI16" i="4"/>
  <c r="AI17" i="4"/>
  <c r="AI18" i="4"/>
  <c r="AI18" i="9" s="1"/>
  <c r="AI19" i="4"/>
  <c r="AI20" i="4"/>
  <c r="AI21" i="4"/>
  <c r="AI22" i="4"/>
  <c r="AI22" i="9" s="1"/>
  <c r="W14" i="4"/>
  <c r="W15" i="4"/>
  <c r="W16" i="4"/>
  <c r="W16" i="9" s="1"/>
  <c r="W17" i="4"/>
  <c r="W17" i="9" s="1"/>
  <c r="W18" i="4"/>
  <c r="W19" i="4"/>
  <c r="W20" i="4"/>
  <c r="W20" i="9" s="1"/>
  <c r="W21" i="4"/>
  <c r="W21" i="9" s="1"/>
  <c r="W22" i="4"/>
  <c r="R14" i="4"/>
  <c r="R14" i="9" s="1"/>
  <c r="R15" i="4"/>
  <c r="R15" i="9" s="1"/>
  <c r="R16" i="4"/>
  <c r="R16" i="9" s="1"/>
  <c r="R17" i="4"/>
  <c r="R17" i="9" s="1"/>
  <c r="R18" i="4"/>
  <c r="R18" i="9" s="1"/>
  <c r="R19" i="4"/>
  <c r="R20" i="4"/>
  <c r="R20" i="9" s="1"/>
  <c r="R21" i="4"/>
  <c r="R21" i="9" s="1"/>
  <c r="R22" i="4"/>
  <c r="R22" i="9" s="1"/>
  <c r="AI13" i="4"/>
  <c r="AI13" i="9" s="1"/>
  <c r="W13" i="4"/>
  <c r="W13" i="9" s="1"/>
  <c r="R13" i="4"/>
  <c r="AJ36" i="9" l="1"/>
  <c r="AI21" i="9"/>
  <c r="AI17" i="9"/>
  <c r="Q28" i="9"/>
  <c r="V29" i="9"/>
  <c r="S40" i="9"/>
  <c r="X43" i="9"/>
  <c r="X39" i="9"/>
  <c r="AJ42" i="9"/>
  <c r="AJ38" i="9"/>
  <c r="S58" i="9"/>
  <c r="S59" i="9"/>
  <c r="AG59" i="9"/>
  <c r="AG72" i="9"/>
  <c r="S74" i="9"/>
  <c r="W75" i="9"/>
  <c r="AG76" i="9"/>
  <c r="X88" i="9"/>
  <c r="X84" i="9"/>
  <c r="P113" i="9"/>
  <c r="P109" i="9"/>
  <c r="P97" i="9"/>
  <c r="P93" i="9"/>
  <c r="V106" i="9"/>
  <c r="V102" i="9"/>
  <c r="X122" i="9"/>
  <c r="W128" i="9"/>
  <c r="T157" i="9"/>
  <c r="T153" i="9"/>
  <c r="T141" i="9"/>
  <c r="T137" i="9"/>
  <c r="X156" i="9"/>
  <c r="X152" i="9"/>
  <c r="X148" i="9"/>
  <c r="X140" i="9"/>
  <c r="X136" i="9"/>
  <c r="AH159" i="9"/>
  <c r="AH151" i="9"/>
  <c r="AH147" i="9"/>
  <c r="AH143" i="9"/>
  <c r="W167" i="9"/>
  <c r="S176" i="9"/>
  <c r="S172" i="9"/>
  <c r="S168" i="9"/>
  <c r="W174" i="9"/>
  <c r="W170" i="9"/>
  <c r="AG176" i="9"/>
  <c r="AG168" i="9"/>
  <c r="Y190" i="9"/>
  <c r="T196" i="9"/>
  <c r="T192" i="9"/>
  <c r="Y200" i="9"/>
  <c r="Y192" i="9"/>
  <c r="AK200" i="9"/>
  <c r="AK196" i="9"/>
  <c r="AL207" i="9"/>
  <c r="U210" i="9"/>
  <c r="Z212" i="9"/>
  <c r="AL210" i="9"/>
  <c r="AL229" i="9"/>
  <c r="U230" i="9"/>
  <c r="AL230" i="9"/>
  <c r="U248" i="9"/>
  <c r="U244" i="9"/>
  <c r="Z245" i="9"/>
  <c r="Z241" i="9"/>
  <c r="AL246" i="9"/>
  <c r="O254" i="9"/>
  <c r="O257" i="9"/>
  <c r="N267" i="9"/>
  <c r="N263" i="9"/>
  <c r="S66" i="9"/>
  <c r="T160" i="9"/>
  <c r="T156" i="9"/>
  <c r="T152" i="9"/>
  <c r="T148" i="9"/>
  <c r="T144" i="9"/>
  <c r="T140" i="9"/>
  <c r="T136" i="9"/>
  <c r="X159" i="9"/>
  <c r="X155" i="9"/>
  <c r="X151" i="9"/>
  <c r="X147" i="9"/>
  <c r="X143" i="9"/>
  <c r="X139" i="9"/>
  <c r="AH162" i="9"/>
  <c r="AH158" i="9"/>
  <c r="AH154" i="9"/>
  <c r="AH150" i="9"/>
  <c r="AH146" i="9"/>
  <c r="AH142" i="9"/>
  <c r="AH138" i="9"/>
  <c r="S167" i="9"/>
  <c r="S175" i="9"/>
  <c r="S171" i="9"/>
  <c r="W177" i="9"/>
  <c r="W173" i="9"/>
  <c r="W169" i="9"/>
  <c r="AG175" i="9"/>
  <c r="AG171" i="9"/>
  <c r="U183" i="9"/>
  <c r="Z184" i="9"/>
  <c r="AK190" i="9"/>
  <c r="T199" i="9"/>
  <c r="T195" i="9"/>
  <c r="T191" i="9"/>
  <c r="Y199" i="9"/>
  <c r="Y195" i="9"/>
  <c r="Y191" i="9"/>
  <c r="AK199" i="9"/>
  <c r="AK195" i="9"/>
  <c r="AK191" i="9"/>
  <c r="U213" i="9"/>
  <c r="U209" i="9"/>
  <c r="Z211" i="9"/>
  <c r="AL213" i="9"/>
  <c r="AL209" i="9"/>
  <c r="U220" i="9"/>
  <c r="Z220" i="9"/>
  <c r="AL220" i="9"/>
  <c r="U233" i="9"/>
  <c r="Z233" i="9"/>
  <c r="AL233" i="9"/>
  <c r="U239" i="9"/>
  <c r="U247" i="9"/>
  <c r="U243" i="9"/>
  <c r="Z248" i="9"/>
  <c r="Z244" i="9"/>
  <c r="Z240" i="9"/>
  <c r="AL245" i="9"/>
  <c r="AL241" i="9"/>
  <c r="L257" i="9"/>
  <c r="O256" i="9"/>
  <c r="N266" i="9"/>
  <c r="AG75" i="9"/>
  <c r="X83" i="9"/>
  <c r="S86" i="9"/>
  <c r="X87" i="9"/>
  <c r="AJ88" i="9"/>
  <c r="AJ84" i="9"/>
  <c r="P116" i="9"/>
  <c r="P112" i="9"/>
  <c r="P108" i="9"/>
  <c r="P104" i="9"/>
  <c r="P100" i="9"/>
  <c r="P96" i="9"/>
  <c r="V117" i="9"/>
  <c r="V113" i="9"/>
  <c r="V109" i="9"/>
  <c r="V105" i="9"/>
  <c r="V101" i="9"/>
  <c r="V97" i="9"/>
  <c r="V93" i="9"/>
  <c r="X121" i="9"/>
  <c r="W129" i="9"/>
  <c r="X135" i="9"/>
  <c r="U223" i="9"/>
  <c r="Z223" i="9"/>
  <c r="AL223" i="9"/>
  <c r="U229" i="9"/>
</calcChain>
</file>

<file path=xl/sharedStrings.xml><?xml version="1.0" encoding="utf-8"?>
<sst xmlns="http://schemas.openxmlformats.org/spreadsheetml/2006/main" count="5966" uniqueCount="199">
  <si>
    <r>
      <rPr>
        <b/>
        <sz val="14"/>
        <color rgb="FF000000"/>
        <rFont val="Arial"/>
      </rPr>
      <t xml:space="preserve">REPORTE DE ACTIVIDADES 
</t>
    </r>
    <r>
      <rPr>
        <b/>
        <sz val="14"/>
        <color rgb="FF000000"/>
        <rFont val="Arial"/>
      </rPr>
      <t>MENSUALES DE LA ETAPA DE VIDA ADULTO</t>
    </r>
  </si>
  <si>
    <t>Periodo:                Enero - 2023</t>
  </si>
  <si>
    <t>Diresa/Red/M.Red/EE.SS: AREQUIPA/AREQUIPA CAYLLOMA/TIABAYA/TODOS LOS EE.SS</t>
  </si>
  <si>
    <t>MORBILIDAD DEL ADULTO</t>
  </si>
  <si>
    <t>DIAGNOSTICO</t>
  </si>
  <si>
    <t>30a-59a</t>
  </si>
  <si>
    <t>TOTAL</t>
  </si>
  <si>
    <t>F</t>
  </si>
  <si>
    <t>M</t>
  </si>
  <si>
    <t>A64 - ENFERMEDAD DE TRANSMISION SEXUAL NO ESPECIFICADA</t>
  </si>
  <si>
    <t>E66 - OBESIDAD</t>
  </si>
  <si>
    <t>J00 - RINOFARINGITIS AGUDA [RESFRIADO COMUN]</t>
  </si>
  <si>
    <t>J02 - FARINGITIS AGUDA</t>
  </si>
  <si>
    <t>J06 - INFECCIONES AGUDAS DE LAS VIAS RESPIRATORIAS SUPERIORES, DE SITIOS MUL</t>
  </si>
  <si>
    <t>K02 - CARIES DENTAL</t>
  </si>
  <si>
    <t>K04 - ENFERMEDADES DE LA PULPA Y DE LOS TEJIDOS PERIAPICALES</t>
  </si>
  <si>
    <t>K29 - GASTRITIS Y DUODENITIS</t>
  </si>
  <si>
    <t>M54 - DORSALGIA</t>
  </si>
  <si>
    <t>N39 - OTROS TRASTORNOS DEL SISTEMA URINARIO</t>
  </si>
  <si>
    <t>PLAN DE ATENCION INTEGRAL DEL ADULTO</t>
  </si>
  <si>
    <t>Plan de Atención Integral</t>
  </si>
  <si>
    <t>PLAN DE ATENCION EJECUTADO</t>
  </si>
  <si>
    <t>PLAN DE ATENCION ELABORADO</t>
  </si>
  <si>
    <t>EVALUACIÓN ANTROPOMETRICA</t>
  </si>
  <si>
    <t>Índice de Masa Corporal (IMC)</t>
  </si>
  <si>
    <t>E46X3 - DELGADEZ III</t>
  </si>
  <si>
    <t>E46X2 - DELGADEZ II</t>
  </si>
  <si>
    <t>E46X1 - DELGADEZ I</t>
  </si>
  <si>
    <t>Z006 - NORMAL</t>
  </si>
  <si>
    <t>E660 - SOBREPESO</t>
  </si>
  <si>
    <t>E669 - OBESIDAD I</t>
  </si>
  <si>
    <t>E6692 - OBESIDAD II</t>
  </si>
  <si>
    <t>E6693 - OBESIDAD III</t>
  </si>
  <si>
    <t>RIESGO NUTRICIONAL</t>
  </si>
  <si>
    <t>Evaluación del Perímetro Abdominal (PAB)</t>
  </si>
  <si>
    <t>EVALUACION PAB - NORMAL</t>
  </si>
  <si>
    <t>EVALUACION PAB - ANORMAL</t>
  </si>
  <si>
    <t>DAÑOS NO TRANSMISIBLES</t>
  </si>
  <si>
    <t>Clasificación</t>
  </si>
  <si>
    <t>VALORACION CLINICA SIN FACTORES DE RIESGO</t>
  </si>
  <si>
    <t>VALORACION CLINICA CON FACTORES DE RIESGO</t>
  </si>
  <si>
    <t>VALORACION CLINICA Y TAMIZAJE DE LABORATORIO</t>
  </si>
  <si>
    <t>Casos diagnosticados HTA</t>
  </si>
  <si>
    <t>HIPERTENSIÓN ESENCIAL (PRIMARIA)</t>
  </si>
  <si>
    <t>RETINOPATIA HIPERTENSIVA</t>
  </si>
  <si>
    <t>NEFROPATIA HIPERTENSIVA</t>
  </si>
  <si>
    <t>Casos diagnosticados Diabetes Mellitus</t>
  </si>
  <si>
    <t>DIABETES MELLITUS TIPO 1</t>
  </si>
  <si>
    <t>DIABETES MELLITUS TIPO 2</t>
  </si>
  <si>
    <t>DIABETES MELLITUS EN EL EMBARAZO</t>
  </si>
  <si>
    <t>OTRAS DIABETES MELLITUS</t>
  </si>
  <si>
    <t>NEFROPATIA DIABÉTICA</t>
  </si>
  <si>
    <t>RETINOPATIA DIABÉTICA</t>
  </si>
  <si>
    <t>PLANIFICACION FAMILIAR</t>
  </si>
  <si>
    <t>CONSEJERÍA/ORIENTACION EN PLANIFICACION FAMILIAR</t>
  </si>
  <si>
    <t>1° SESION</t>
  </si>
  <si>
    <t>2° SESION</t>
  </si>
  <si>
    <t>CONSEJERÍA/ORIENTACION EN SALUD SEXUAL Y REPRODUCTIVA</t>
  </si>
  <si>
    <t>CONSEJERÍA/ORIENTACION EN PERIMENOPAUSIA, MENOPAUSIA Y CLIMATERIO</t>
  </si>
  <si>
    <t>Método de planificación familiar en Adultos</t>
  </si>
  <si>
    <t>Activ. (A)</t>
  </si>
  <si>
    <t>TIPO DE USUARIAS (30a-59a)</t>
  </si>
  <si>
    <t>Insumo (I)</t>
  </si>
  <si>
    <t>NUEVAS</t>
  </si>
  <si>
    <t>CONTINUADORAS</t>
  </si>
  <si>
    <t>DIU</t>
  </si>
  <si>
    <t>A</t>
  </si>
  <si>
    <t>I</t>
  </si>
  <si>
    <t>HORMONAL - ORAL COMBINADO</t>
  </si>
  <si>
    <t>HORMONAL - INYECTABLE TRIMESTRAL</t>
  </si>
  <si>
    <t>HORMONAL - INYECTABLE MENSUAL</t>
  </si>
  <si>
    <t>HORMONAL - IMPLANTE</t>
  </si>
  <si>
    <t>BARRERA - CONDON MASCULINO</t>
  </si>
  <si>
    <t>BARRERA - CONDON FEMENINO</t>
  </si>
  <si>
    <t>AQV FEMENINO</t>
  </si>
  <si>
    <t>AQV MASCULINO</t>
  </si>
  <si>
    <t>MELA</t>
  </si>
  <si>
    <t>ABSTINENCIA PERIODICA - BILLINGS</t>
  </si>
  <si>
    <t>ABSTINENCIA PERIODICA - RITMO</t>
  </si>
  <si>
    <t>ABSTINENCIA PERIODICA - DIAS FIJO</t>
  </si>
  <si>
    <t/>
  </si>
  <si>
    <t>ANTICONCEPCIÓN ORAL DE EMERGENCIA/YUZPE</t>
  </si>
  <si>
    <t>ANTICONCEPCIÓN ORAL DE EMERGENCIA/PROGESTAGENO</t>
  </si>
  <si>
    <t>PREVENCION DE CANCER</t>
  </si>
  <si>
    <t>Sesion</t>
  </si>
  <si>
    <t>CONSEJERIA PREVENTIVA EN FACTORES DE RIESGO PARA EL CANCER - 1° SESION</t>
  </si>
  <si>
    <t>CONSEJERIA PREVENTIVA EN FACTORES DE RIESGO PARA EL CANCER - 2° SESION</t>
  </si>
  <si>
    <t>ATENCION EN SALUD BUCAL</t>
  </si>
  <si>
    <t>Prestación</t>
  </si>
  <si>
    <t>EXAMEN ESTOMATOLOGICO</t>
  </si>
  <si>
    <t>NO GESTANTES</t>
  </si>
  <si>
    <t>INICIAN</t>
  </si>
  <si>
    <t>TRATADO/CONTROLADO</t>
  </si>
  <si>
    <t>GESTANTES</t>
  </si>
  <si>
    <t>INSTRUCCION DE HIGIENE ORAL</t>
  </si>
  <si>
    <t>ASESORIA NUTRICIONAL PARA EL CONTROL DE ENFERMEDADES DENTALES</t>
  </si>
  <si>
    <t>PROFILAXIS DENTAL</t>
  </si>
  <si>
    <t>CONSULTA ESTOMATOLOGICA NO ESPECIALIZADA</t>
  </si>
  <si>
    <t>APLICACION FLUOR BARNIZ</t>
  </si>
  <si>
    <t>RASPAJE DENTAL</t>
  </si>
  <si>
    <t>SALUD MENTAL</t>
  </si>
  <si>
    <t>Prestaciones de Salud Mental en Adultos</t>
  </si>
  <si>
    <t>ENTREVISTA DE TAMIZAJE</t>
  </si>
  <si>
    <t>VIOLENCIA FAMILIAR</t>
  </si>
  <si>
    <t>VIOLENCIA SEXUAL</t>
  </si>
  <si>
    <t>VIOLENCIA SOCIAL</t>
  </si>
  <si>
    <t>ALCOHOL Y DROGAS</t>
  </si>
  <si>
    <t>TRASTORNOS DEPRESIVOS</t>
  </si>
  <si>
    <t>TAMIZAJE POSITIVO</t>
  </si>
  <si>
    <t>PROBLEMAS RELACIONADOS CON VIOLENCIA</t>
  </si>
  <si>
    <t>PROBLEMAS RELACIONADOS CON EL USO DE TABACO</t>
  </si>
  <si>
    <t>PROBLEMAS SOCIALES RELACIONADOS CON EL USO DE ALCOHOL</t>
  </si>
  <si>
    <t>PROBLEMAS SOCIALES RELACIONADOS CON EL USO DE DROGAS</t>
  </si>
  <si>
    <t>DEPRESIÓN</t>
  </si>
  <si>
    <t>PSICOSIS</t>
  </si>
  <si>
    <t>TBC</t>
  </si>
  <si>
    <t>Detección de TBC en Adultos</t>
  </si>
  <si>
    <t>SINTOMATICOS RESPIRATORIOS EXAMINADOS (TBC)</t>
  </si>
  <si>
    <t>SINTOMATICOS RESPIRATORIOS IDENTIFICADOS</t>
  </si>
  <si>
    <t>SALUD SEXUAL Y REPRODUCTIVA</t>
  </si>
  <si>
    <t>Prestaciones de Salud Sexual y Reproductiva en Adultos, Gestantes y No gestantes</t>
  </si>
  <si>
    <t>N° PERSONAS TAMIZADAS PARA VIH (INCLUYE DATOS DE ESNSSR Y ESN TB)</t>
  </si>
  <si>
    <t>N° PERSONAS TAMIZADAS PARA VIH CON RESULTADO REACTIVO</t>
  </si>
  <si>
    <t>GESTANTES ATENDIDAS EN 1° TRIMESTRE DE GESTACION</t>
  </si>
  <si>
    <t>GESTANTES ATENDIDAS EN 2° TRIMESTRE DE GESTACION</t>
  </si>
  <si>
    <t>GESTANTES ATENDIDAS EN 3° TRIMESTRE DE GESTACION</t>
  </si>
  <si>
    <t>GESTANTES CONTROLADAS (6° CONTROL PRENATAL)</t>
  </si>
  <si>
    <t>GESTANTES CON ATENCION PRENATAL REENFOCADA</t>
  </si>
  <si>
    <t>SUPLEMENTACION CON SULFATO FERROSO EN GESTANTES</t>
  </si>
  <si>
    <t>SUPLEMENTACION CON ACIDO FOLICO EN GESTANTES</t>
  </si>
  <si>
    <t>PARTO</t>
  </si>
  <si>
    <t>TOMA DE PAP</t>
  </si>
  <si>
    <t>ENTREGA DE RESULTADOS PAP</t>
  </si>
  <si>
    <t>RESULTADO POSITIVO DE PAP (GESTANTES)</t>
  </si>
  <si>
    <t>ITS-VIH</t>
  </si>
  <si>
    <t>Diagnostico</t>
  </si>
  <si>
    <t>CONSEJERIA/ORIENTACION EN PREVENCION DE ITS, VIH, HEPATITIS B (1° VEZ)</t>
  </si>
  <si>
    <t>CONSEJERIA/ORIENTACION EN PREVENCION DE ITS, VIH, HEPATITIS B (MÁS DE UNA VEZ)</t>
  </si>
  <si>
    <t>CONSEJERIA PRE-TEST PARA VIH</t>
  </si>
  <si>
    <t>CONSEJERIA POST-TEST POSITIVO PARA VIH</t>
  </si>
  <si>
    <t>CONSEJERIA POST-TEST NEGATIVO PARA VIH</t>
  </si>
  <si>
    <t>TAMIZAJE EN HEPATITIS B (REACTIVO)</t>
  </si>
  <si>
    <t>TAMIZAJE EN HEPATITIS B (NO REACTIVO)</t>
  </si>
  <si>
    <t>SALUD OCULAR</t>
  </si>
  <si>
    <t>CONSEJERIA EN SALUD OCULAR</t>
  </si>
  <si>
    <t>DETERMINACION DE LA AGUDEZA VISUAL</t>
  </si>
  <si>
    <t>LIMITACION VISUAL MODERADA</t>
  </si>
  <si>
    <t>CATARATA NO ESPECIFICADA</t>
  </si>
  <si>
    <t>EXAMEN DE LOS OJOS Y LA VISION</t>
  </si>
  <si>
    <t>ACTIVIDADES PREVENTIVAS PROMOCIONALES</t>
  </si>
  <si>
    <t>VISITA FAMILIAR INTEGRAL (CON 1 VISITA)</t>
  </si>
  <si>
    <t>VISITA FAMILIAR INTEGRAL (CON 2 VISITAS)</t>
  </si>
  <si>
    <t>VISITA FAMILIAR INTEGRAL (CON 3 A MÁS VISITAS)</t>
  </si>
  <si>
    <t>V.F.I DE IDENTIFICACION DE RIESGOS Y NECESIDADES</t>
  </si>
  <si>
    <t>V.F.I PARA CUIDADOS ESENCIALES</t>
  </si>
  <si>
    <t>INMUNIZACIONES</t>
  </si>
  <si>
    <t>Inmunizaciones en Adultos</t>
  </si>
  <si>
    <t>VACUNACION DIFTOTETÁNICA(dT) - DOSIS 1 (NO GESTANTES)</t>
  </si>
  <si>
    <t>VACUNACION DIFTOTETÁNICA(dT) - DOSIS 2 (NO GESTANTES)</t>
  </si>
  <si>
    <t>VACUNACION DIFTOTETÁNICA(dT) - DOSIS 3 (PROTEGIDA) (NO GESTANTES)</t>
  </si>
  <si>
    <t>VACUNACION DIFTOTETÁNICA(dT) - DOSIS 1 (GESTANTES)</t>
  </si>
  <si>
    <t>VACUNACION DIFTOTETÁNICA(dT) - DOSIS 2 (GESTANTES)</t>
  </si>
  <si>
    <t>VACUNACION DIFTOTETÁNICA(dT) - DOSIS 3 (PROTEGIDA) (GESTANTES)</t>
  </si>
  <si>
    <t>VACUNACION CONTRA LA HEPATITIS B - DOSIS 1</t>
  </si>
  <si>
    <t>VACUNACION CONTRA LA HEPATITIS B - DOSIS 2</t>
  </si>
  <si>
    <t>VACUNACION CONTRA LA HEPATITIS B - DOSIS 3 (PROTEGIDO)</t>
  </si>
  <si>
    <t>INFLUENZA - DOSIS 1</t>
  </si>
  <si>
    <t>SESIONES</t>
  </si>
  <si>
    <t>Nº</t>
  </si>
  <si>
    <t>Part/Benef</t>
  </si>
  <si>
    <t>DEMOSTRATIVA</t>
  </si>
  <si>
    <t>EDUCATIVA</t>
  </si>
  <si>
    <t>CAMPAÑAS</t>
  </si>
  <si>
    <t>TALLERES DE HABILIDADES SOCIALES</t>
  </si>
  <si>
    <t>OTRAS CONSEJERÍAS</t>
  </si>
  <si>
    <t>CONSEJERIA NUTRICIONAL</t>
  </si>
  <si>
    <t>CONSEJERIA PREVENTIVA EN FACTORES DE RIESGO PARA EL CÁNCER</t>
  </si>
  <si>
    <t>CONSEJERÍA EN PREVENCIÓN DE ENFERMEDADES NO TRANSMISIBLES</t>
  </si>
  <si>
    <t>CONSEJERÍA EN HABILIDADES SOCIALES</t>
  </si>
  <si>
    <t>EXAMEN DE AGUDEZA VISUAL CUANTITATIVA BILATERAL</t>
  </si>
  <si>
    <t>TAMIZAJE OCULAR CON INSTRUMENTO (FOTOTAMIZAJE, REFRACCIÓN AUTOMATIZADA) BILATERAL</t>
  </si>
  <si>
    <t>Periodo:                Febrero - 2023</t>
  </si>
  <si>
    <t>Periodo:                Marzo - 2023</t>
  </si>
  <si>
    <t>Periodo:                I TRIMESTRE - 2023</t>
  </si>
  <si>
    <t>Periodo:                Abril - 2023</t>
  </si>
  <si>
    <t>Periodo:                Mayo - 2023</t>
  </si>
  <si>
    <t>Periodo:                Junio - 2023</t>
  </si>
  <si>
    <t>Periodo:                I SEMESTRE - 2023</t>
  </si>
  <si>
    <t>Periodo:                II TRIMESTRE - 2023</t>
  </si>
  <si>
    <t>Periodo:                Julio - 2023</t>
  </si>
  <si>
    <t>Periodo:                Agosto - 2023</t>
  </si>
  <si>
    <t>Periodo:                Septiembre - 2023</t>
  </si>
  <si>
    <t>Periodo:                III TRIMESTRE - 2023</t>
  </si>
  <si>
    <t>Periodo:                Octubre - 2023</t>
  </si>
  <si>
    <t>Periodo:                Noviembre - 2023</t>
  </si>
  <si>
    <t>Periodo:                Diciembre - 2023</t>
  </si>
  <si>
    <t>Periodo:                IV Trimestre - 2023</t>
  </si>
  <si>
    <t>Periodo:                II SEMESTRE - 2023</t>
  </si>
  <si>
    <t>Periodo:                ANUAL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</si>
</sst>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sz val="10"/>
      <color rgb="FFFFFFFF"/>
      <name val="Tahoma"/>
    </font>
    <font>
      <sz val="10"/>
      <color rgb="FF000000"/>
      <name val="tahoma"/>
    </font>
    <font>
      <sz val="10"/>
      <color rgb="FF000000"/>
      <name val="Microsoft Sans Serif"/>
    </font>
    <font>
      <sz val="11"/>
      <color rgb="FFFFFFFF"/>
      <name val="Segoe UI Emoji"/>
    </font>
  </fonts>
  <fills count="3">
    <fill>
      <patternFill patternType="none"/>
    </fill>
    <fill>
      <patternFill patternType="gray125"/>
    </fill>
    <fill>
      <patternFill patternType="solid">
        <fgColor rgb="FFD68E3C"/>
        <bgColor rgb="FFD68E3C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68E3C"/>
      </right>
      <top style="thin">
        <color rgb="FFD3D3D3"/>
      </top>
      <bottom style="thin">
        <color rgb="FFD3D3D3"/>
      </bottom>
      <diagonal/>
    </border>
    <border>
      <left/>
      <right style="thin">
        <color rgb="FFD68E3C"/>
      </right>
      <top style="thin">
        <color rgb="FFD3D3D3"/>
      </top>
      <bottom style="thin">
        <color rgb="FFD3D3D3"/>
      </bottom>
      <diagonal/>
    </border>
    <border>
      <left style="thin">
        <color rgb="FFD68E3C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/>
    <xf numFmtId="0" fontId="6" fillId="0" borderId="1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5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2" borderId="9" xfId="0" applyFont="1" applyFill="1" applyBorder="1" applyAlignment="1">
      <alignment horizontal="left" vertical="center" wrapText="1" readingOrder="1"/>
    </xf>
    <xf numFmtId="0" fontId="1" fillId="0" borderId="10" xfId="0" applyFont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8E3C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A40237-B48B-4F41-81CD-FBEA0205D09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60D2E0-1540-43CA-A750-D5B50C79EB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988F65-0F3D-41F1-9376-99F783818F6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739EC1-04EA-4F1A-A90E-BB664A61D1E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1326F2-9B0B-4E69-AF22-66BC7BA69A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D3E69C-FA92-44AA-9040-CC862EF130F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A561E5E-17D0-4301-9EF5-F64BDE22205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D5F188-CF6C-4261-A050-254A55E935B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2DB6E5F-D613-4ECB-894F-BCDB2679902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1EE0DD-F10D-4DE0-8788-36B2B9476F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8057A-D662-47B0-A92D-AD2B1FAF551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78ACB03-4FA7-4F76-985D-F4D2B7347B0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E68BB3-DC91-4B09-88CF-C60E407E0A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6A5952-13AF-4D98-AFDE-E0154524885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79050F-707B-459F-9E69-2383B08A85F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2D0077-A3BB-45D9-BCE4-FFDCB56C86B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2AC9AF-5752-4BEA-A83B-0DFE10CE06B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9B7903-5862-4984-B1B2-0072B486DB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02398E-BCAA-4AC0-AC46-10A561E5C78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4DB7EC-12F1-47C9-B28F-96ABB67126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D04457-871D-479A-B43A-F011C707D74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8"/>
  <sheetViews>
    <sheetView showGridLines="0" workbookViewId="0">
      <pane ySplit="4" topLeftCell="A5" activePane="bottomLeft" state="frozen"/>
      <selection pane="bottomLeft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v>3</v>
      </c>
      <c r="S13" s="2"/>
      <c r="T13" s="2"/>
      <c r="U13" s="3"/>
      <c r="W13" s="10"/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v>3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v>84</v>
      </c>
      <c r="S14" s="2"/>
      <c r="T14" s="2"/>
      <c r="U14" s="3"/>
      <c r="W14" s="10">
        <v>18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v>102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v>15</v>
      </c>
      <c r="S15" s="2"/>
      <c r="T15" s="2"/>
      <c r="U15" s="3"/>
      <c r="W15" s="10">
        <v>3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v>18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v>35</v>
      </c>
      <c r="S16" s="2"/>
      <c r="T16" s="2"/>
      <c r="U16" s="3"/>
      <c r="W16" s="10">
        <v>15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v>50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v>12</v>
      </c>
      <c r="S17" s="2"/>
      <c r="T17" s="2"/>
      <c r="U17" s="3"/>
      <c r="W17" s="10">
        <v>5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v>17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v>37</v>
      </c>
      <c r="S18" s="2"/>
      <c r="T18" s="2"/>
      <c r="U18" s="3"/>
      <c r="W18" s="10">
        <v>10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v>47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v>18</v>
      </c>
      <c r="S19" s="2"/>
      <c r="T19" s="2"/>
      <c r="U19" s="3"/>
      <c r="W19" s="10">
        <v>7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v>25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v>22</v>
      </c>
      <c r="S20" s="2"/>
      <c r="T20" s="2"/>
      <c r="U20" s="3"/>
      <c r="W20" s="10">
        <v>5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v>27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v>15</v>
      </c>
      <c r="S21" s="2"/>
      <c r="T21" s="2"/>
      <c r="U21" s="3"/>
      <c r="W21" s="10">
        <v>4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v>19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v>21</v>
      </c>
      <c r="S22" s="2"/>
      <c r="T22" s="2"/>
      <c r="U22" s="3"/>
      <c r="W22" s="10"/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v>21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v>6</v>
      </c>
      <c r="R28" s="2"/>
      <c r="S28" s="2"/>
      <c r="T28" s="2"/>
      <c r="U28" s="3"/>
      <c r="V28" s="10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v>6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v>95</v>
      </c>
      <c r="R29" s="2"/>
      <c r="S29" s="2"/>
      <c r="T29" s="2"/>
      <c r="U29" s="3"/>
      <c r="V29" s="10">
        <v>10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v>105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/>
      <c r="T36" s="2"/>
      <c r="U36" s="2"/>
      <c r="V36" s="2"/>
      <c r="W36" s="3"/>
      <c r="X36" s="1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/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/>
      <c r="T37" s="2"/>
      <c r="U37" s="2"/>
      <c r="V37" s="2"/>
      <c r="W37" s="3"/>
      <c r="X37" s="1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/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/>
      <c r="T38" s="2"/>
      <c r="U38" s="2"/>
      <c r="V38" s="2"/>
      <c r="W38" s="3"/>
      <c r="X38" s="10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/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v>15</v>
      </c>
      <c r="T39" s="2"/>
      <c r="U39" s="2"/>
      <c r="V39" s="2"/>
      <c r="W39" s="3"/>
      <c r="X39" s="10">
        <v>2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v>17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v>33</v>
      </c>
      <c r="T40" s="2"/>
      <c r="U40" s="2"/>
      <c r="V40" s="2"/>
      <c r="W40" s="3"/>
      <c r="X40" s="10">
        <v>12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v>45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v>23</v>
      </c>
      <c r="T41" s="2"/>
      <c r="U41" s="2"/>
      <c r="V41" s="2"/>
      <c r="W41" s="3"/>
      <c r="X41" s="10">
        <v>2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v>25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>
        <v>6</v>
      </c>
      <c r="T42" s="2"/>
      <c r="U42" s="2"/>
      <c r="V42" s="2"/>
      <c r="W42" s="3"/>
      <c r="X42" s="10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>
        <v>6</v>
      </c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>
        <v>2</v>
      </c>
      <c r="T43" s="2"/>
      <c r="U43" s="2"/>
      <c r="V43" s="2"/>
      <c r="W43" s="3"/>
      <c r="X43" s="10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>
        <v>2</v>
      </c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/>
      <c r="T50" s="2"/>
      <c r="U50" s="3"/>
      <c r="W50" s="10"/>
      <c r="X50" s="2"/>
      <c r="Y50" s="2"/>
      <c r="Z50" s="2"/>
      <c r="AA50" s="2"/>
      <c r="AB50" s="2"/>
      <c r="AC50" s="2"/>
      <c r="AD50" s="2"/>
      <c r="AE50" s="2"/>
      <c r="AF50" s="3"/>
      <c r="AG50" s="10"/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/>
      <c r="T51" s="2"/>
      <c r="U51" s="3"/>
      <c r="W51" s="10"/>
      <c r="X51" s="2"/>
      <c r="Y51" s="2"/>
      <c r="Z51" s="2"/>
      <c r="AA51" s="2"/>
      <c r="AB51" s="2"/>
      <c r="AC51" s="2"/>
      <c r="AD51" s="2"/>
      <c r="AE51" s="2"/>
      <c r="AF51" s="3"/>
      <c r="AG51" s="10"/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5">
        <v>2</v>
      </c>
      <c r="T58" s="2"/>
      <c r="U58" s="3"/>
      <c r="V58" s="25"/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>
        <v>2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5">
        <v>8</v>
      </c>
      <c r="T59" s="2"/>
      <c r="U59" s="3"/>
      <c r="V59" s="25">
        <v>4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v>12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5">
        <v>1</v>
      </c>
      <c r="T60" s="2"/>
      <c r="U60" s="3"/>
      <c r="V60" s="25"/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>
        <v>1</v>
      </c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/>
      <c r="T65" s="2"/>
      <c r="U65" s="3"/>
      <c r="W65" s="10">
        <v>1</v>
      </c>
      <c r="X65" s="2"/>
      <c r="Y65" s="2"/>
      <c r="Z65" s="2"/>
      <c r="AA65" s="2"/>
      <c r="AB65" s="2"/>
      <c r="AC65" s="2"/>
      <c r="AD65" s="2"/>
      <c r="AE65" s="2"/>
      <c r="AF65" s="3"/>
      <c r="AG65" s="10">
        <v>1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/>
      <c r="T66" s="2"/>
      <c r="U66" s="3"/>
      <c r="W66" s="10"/>
      <c r="X66" s="2"/>
      <c r="Y66" s="2"/>
      <c r="Z66" s="2"/>
      <c r="AA66" s="2"/>
      <c r="AB66" s="2"/>
      <c r="AC66" s="2"/>
      <c r="AD66" s="2"/>
      <c r="AE66" s="2"/>
      <c r="AF66" s="3"/>
      <c r="AG66" s="10"/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/>
      <c r="T67" s="2"/>
      <c r="U67" s="3"/>
      <c r="W67" s="10"/>
      <c r="X67" s="2"/>
      <c r="Y67" s="2"/>
      <c r="Z67" s="2"/>
      <c r="AA67" s="2"/>
      <c r="AB67" s="2"/>
      <c r="AC67" s="2"/>
      <c r="AD67" s="2"/>
      <c r="AE67" s="2"/>
      <c r="AF67" s="3"/>
      <c r="AG67" s="10"/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/>
      <c r="T72" s="2"/>
      <c r="U72" s="3"/>
      <c r="W72" s="10"/>
      <c r="X72" s="2"/>
      <c r="Y72" s="2"/>
      <c r="Z72" s="2"/>
      <c r="AA72" s="2"/>
      <c r="AB72" s="2"/>
      <c r="AC72" s="2"/>
      <c r="AD72" s="2"/>
      <c r="AE72" s="2"/>
      <c r="AF72" s="3"/>
      <c r="AG72" s="10"/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/>
      <c r="T73" s="2"/>
      <c r="U73" s="3"/>
      <c r="W73" s="10"/>
      <c r="X73" s="2"/>
      <c r="Y73" s="2"/>
      <c r="Z73" s="2"/>
      <c r="AA73" s="2"/>
      <c r="AB73" s="2"/>
      <c r="AC73" s="2"/>
      <c r="AD73" s="2"/>
      <c r="AE73" s="2"/>
      <c r="AF73" s="3"/>
      <c r="AG73" s="10"/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/>
      <c r="T74" s="2"/>
      <c r="U74" s="3"/>
      <c r="W74" s="10"/>
      <c r="X74" s="2"/>
      <c r="Y74" s="2"/>
      <c r="Z74" s="2"/>
      <c r="AA74" s="2"/>
      <c r="AB74" s="2"/>
      <c r="AC74" s="2"/>
      <c r="AD74" s="2"/>
      <c r="AE74" s="2"/>
      <c r="AF74" s="3"/>
      <c r="AG74" s="10"/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/>
      <c r="T75" s="2"/>
      <c r="U75" s="3"/>
      <c r="W75" s="10"/>
      <c r="X75" s="2"/>
      <c r="Y75" s="2"/>
      <c r="Z75" s="2"/>
      <c r="AA75" s="2"/>
      <c r="AB75" s="2"/>
      <c r="AC75" s="2"/>
      <c r="AD75" s="2"/>
      <c r="AE75" s="2"/>
      <c r="AF75" s="3"/>
      <c r="AG75" s="10"/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/>
      <c r="T76" s="2"/>
      <c r="U76" s="3"/>
      <c r="W76" s="10"/>
      <c r="X76" s="2"/>
      <c r="Y76" s="2"/>
      <c r="Z76" s="2"/>
      <c r="AA76" s="2"/>
      <c r="AB76" s="2"/>
      <c r="AC76" s="2"/>
      <c r="AD76" s="2"/>
      <c r="AE76" s="2"/>
      <c r="AF76" s="3"/>
      <c r="AG76" s="10"/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/>
      <c r="T77" s="2"/>
      <c r="U77" s="3"/>
      <c r="W77" s="10"/>
      <c r="X77" s="2"/>
      <c r="Y77" s="2"/>
      <c r="Z77" s="2"/>
      <c r="AA77" s="2"/>
      <c r="AB77" s="2"/>
      <c r="AC77" s="2"/>
      <c r="AD77" s="2"/>
      <c r="AE77" s="2"/>
      <c r="AF77" s="3"/>
      <c r="AG77" s="10"/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v>13</v>
      </c>
      <c r="T83" s="2"/>
      <c r="U83" s="2"/>
      <c r="V83" s="2"/>
      <c r="W83" s="3"/>
      <c r="X83" s="10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v>13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v>2</v>
      </c>
      <c r="T84" s="2"/>
      <c r="U84" s="2"/>
      <c r="V84" s="2"/>
      <c r="W84" s="3"/>
      <c r="X84" s="10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v>2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>
        <v>2</v>
      </c>
      <c r="T85" s="2"/>
      <c r="U85" s="2"/>
      <c r="V85" s="2"/>
      <c r="W85" s="3"/>
      <c r="X85" s="10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>
        <v>2</v>
      </c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/>
      <c r="T86" s="2"/>
      <c r="U86" s="2"/>
      <c r="V86" s="2"/>
      <c r="W86" s="3"/>
      <c r="X86" s="10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/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/>
      <c r="T87" s="2"/>
      <c r="U87" s="2"/>
      <c r="V87" s="2"/>
      <c r="W87" s="3"/>
      <c r="X87" s="10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/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/>
      <c r="T88" s="2"/>
      <c r="U88" s="2"/>
      <c r="V88" s="2"/>
      <c r="W88" s="3"/>
      <c r="X88" s="10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/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>
        <v>2</v>
      </c>
      <c r="Q92" s="2"/>
      <c r="R92" s="2"/>
      <c r="S92" s="2"/>
      <c r="T92" s="2"/>
      <c r="U92" s="3"/>
      <c r="V92" s="10">
        <v>1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>
        <v>2</v>
      </c>
      <c r="Q93" s="2"/>
      <c r="R93" s="2"/>
      <c r="S93" s="2"/>
      <c r="T93" s="2"/>
      <c r="U93" s="3"/>
      <c r="V93" s="1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v>4</v>
      </c>
      <c r="Q94" s="2"/>
      <c r="R94" s="2"/>
      <c r="S94" s="2"/>
      <c r="T94" s="2"/>
      <c r="U94" s="3"/>
      <c r="V94" s="10">
        <v>15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v>4</v>
      </c>
      <c r="Q95" s="2"/>
      <c r="R95" s="2"/>
      <c r="S95" s="2"/>
      <c r="T95" s="2"/>
      <c r="U95" s="3"/>
      <c r="V95" s="10">
        <v>60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v>2</v>
      </c>
      <c r="Q96" s="2"/>
      <c r="R96" s="2"/>
      <c r="S96" s="2"/>
      <c r="T96" s="2"/>
      <c r="U96" s="3"/>
      <c r="V96" s="10">
        <v>7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v>2</v>
      </c>
      <c r="Q97" s="2"/>
      <c r="R97" s="2"/>
      <c r="S97" s="2"/>
      <c r="T97" s="2"/>
      <c r="U97" s="3"/>
      <c r="V97" s="10">
        <v>7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v>2</v>
      </c>
      <c r="Q98" s="2"/>
      <c r="R98" s="2"/>
      <c r="S98" s="2"/>
      <c r="T98" s="2"/>
      <c r="U98" s="3"/>
      <c r="V98" s="10">
        <v>32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v>2</v>
      </c>
      <c r="Q99" s="2"/>
      <c r="R99" s="2"/>
      <c r="S99" s="2"/>
      <c r="T99" s="2"/>
      <c r="U99" s="3"/>
      <c r="V99" s="10">
        <v>32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/>
      <c r="Q100" s="2"/>
      <c r="R100" s="2"/>
      <c r="S100" s="2"/>
      <c r="T100" s="2"/>
      <c r="U100" s="3"/>
      <c r="V100" s="10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/>
      <c r="Q101" s="2"/>
      <c r="R101" s="2"/>
      <c r="S101" s="2"/>
      <c r="T101" s="2"/>
      <c r="U101" s="3"/>
      <c r="V101" s="1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v>1</v>
      </c>
      <c r="Q102" s="2"/>
      <c r="R102" s="2"/>
      <c r="S102" s="2"/>
      <c r="T102" s="2"/>
      <c r="U102" s="3"/>
      <c r="V102" s="10">
        <v>19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v>10</v>
      </c>
      <c r="Q103" s="2"/>
      <c r="R103" s="2"/>
      <c r="S103" s="2"/>
      <c r="T103" s="2"/>
      <c r="U103" s="3"/>
      <c r="V103" s="10">
        <v>570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/>
      <c r="Q104" s="2"/>
      <c r="R104" s="2"/>
      <c r="S104" s="2"/>
      <c r="T104" s="2"/>
      <c r="U104" s="3"/>
      <c r="V104" s="10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/>
      <c r="Q105" s="2"/>
      <c r="R105" s="2"/>
      <c r="S105" s="2"/>
      <c r="T105" s="2"/>
      <c r="U105" s="3"/>
      <c r="V105" s="10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/>
      <c r="Q106" s="2"/>
      <c r="R106" s="2"/>
      <c r="S106" s="2"/>
      <c r="T106" s="2"/>
      <c r="U106" s="3"/>
      <c r="V106" s="1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/>
      <c r="Q107" s="2"/>
      <c r="R107" s="2"/>
      <c r="S107" s="2"/>
      <c r="T107" s="2"/>
      <c r="U107" s="3"/>
      <c r="V107" s="1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/>
      <c r="Q108" s="2"/>
      <c r="R108" s="2"/>
      <c r="S108" s="2"/>
      <c r="T108" s="2"/>
      <c r="U108" s="3"/>
      <c r="V108" s="10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/>
      <c r="Q109" s="2"/>
      <c r="R109" s="2"/>
      <c r="S109" s="2"/>
      <c r="T109" s="2"/>
      <c r="U109" s="3"/>
      <c r="V109" s="10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/>
      <c r="Q110" s="2"/>
      <c r="R110" s="2"/>
      <c r="S110" s="2"/>
      <c r="T110" s="2"/>
      <c r="U110" s="3"/>
      <c r="V110" s="10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/>
      <c r="Q111" s="2"/>
      <c r="R111" s="2"/>
      <c r="S111" s="2"/>
      <c r="T111" s="2"/>
      <c r="U111" s="3"/>
      <c r="V111" s="10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/>
      <c r="Q112" s="2"/>
      <c r="R112" s="2"/>
      <c r="S112" s="2"/>
      <c r="T112" s="2"/>
      <c r="U112" s="3"/>
      <c r="V112" s="10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/>
      <c r="Q113" s="2"/>
      <c r="R113" s="2"/>
      <c r="S113" s="2"/>
      <c r="T113" s="2"/>
      <c r="U113" s="3"/>
      <c r="V113" s="10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>
        <v>1</v>
      </c>
      <c r="Q114" s="2"/>
      <c r="R114" s="2"/>
      <c r="S114" s="2"/>
      <c r="T114" s="2"/>
      <c r="U114" s="3"/>
      <c r="V114" s="10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/>
      <c r="Q115" s="2"/>
      <c r="R115" s="2"/>
      <c r="S115" s="2"/>
      <c r="T115" s="2"/>
      <c r="U115" s="3"/>
      <c r="V115" s="10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/>
      <c r="Q116" s="2"/>
      <c r="R116" s="2"/>
      <c r="S116" s="2"/>
      <c r="T116" s="2"/>
      <c r="U116" s="3"/>
      <c r="V116" s="10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/>
      <c r="Q117" s="2"/>
      <c r="R117" s="2"/>
      <c r="S117" s="2"/>
      <c r="T117" s="2"/>
      <c r="U117" s="3"/>
      <c r="V117" s="10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/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/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/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/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v>43</v>
      </c>
      <c r="S128" s="2"/>
      <c r="T128" s="2"/>
      <c r="U128" s="3"/>
      <c r="W128" s="10">
        <v>9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v>52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v>4</v>
      </c>
      <c r="S129" s="2"/>
      <c r="T129" s="2"/>
      <c r="U129" s="3"/>
      <c r="W129" s="10">
        <v>9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v>13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/>
      <c r="U135" s="2"/>
      <c r="V135" s="2"/>
      <c r="W135" s="3"/>
      <c r="X135" s="10"/>
      <c r="Y135" s="2"/>
      <c r="Z135" s="2"/>
      <c r="AA135" s="2"/>
      <c r="AB135" s="2"/>
      <c r="AC135" s="2"/>
      <c r="AD135" s="2"/>
      <c r="AE135" s="2"/>
      <c r="AF135" s="2"/>
      <c r="AG135" s="3"/>
      <c r="AH135" s="10"/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/>
      <c r="U136" s="2"/>
      <c r="V136" s="2"/>
      <c r="W136" s="3"/>
      <c r="X136" s="10"/>
      <c r="Y136" s="2"/>
      <c r="Z136" s="2"/>
      <c r="AA136" s="2"/>
      <c r="AB136" s="2"/>
      <c r="AC136" s="2"/>
      <c r="AD136" s="2"/>
      <c r="AE136" s="2"/>
      <c r="AF136" s="2"/>
      <c r="AG136" s="3"/>
      <c r="AH136" s="10"/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/>
      <c r="U137" s="2"/>
      <c r="V137" s="2"/>
      <c r="W137" s="3"/>
      <c r="X137" s="10"/>
      <c r="Y137" s="2"/>
      <c r="Z137" s="2"/>
      <c r="AA137" s="2"/>
      <c r="AB137" s="2"/>
      <c r="AC137" s="2"/>
      <c r="AD137" s="2"/>
      <c r="AE137" s="2"/>
      <c r="AF137" s="2"/>
      <c r="AG137" s="3"/>
      <c r="AH137" s="10"/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/>
      <c r="U138" s="2"/>
      <c r="V138" s="2"/>
      <c r="W138" s="3"/>
      <c r="X138" s="10"/>
      <c r="Y138" s="2"/>
      <c r="Z138" s="2"/>
      <c r="AA138" s="2"/>
      <c r="AB138" s="2"/>
      <c r="AC138" s="2"/>
      <c r="AD138" s="2"/>
      <c r="AE138" s="2"/>
      <c r="AF138" s="2"/>
      <c r="AG138" s="3"/>
      <c r="AH138" s="10"/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/>
      <c r="U139" s="2"/>
      <c r="V139" s="2"/>
      <c r="W139" s="3"/>
      <c r="X139" s="10"/>
      <c r="Y139" s="2"/>
      <c r="Z139" s="2"/>
      <c r="AA139" s="2"/>
      <c r="AB139" s="2"/>
      <c r="AC139" s="2"/>
      <c r="AD139" s="2"/>
      <c r="AE139" s="2"/>
      <c r="AF139" s="2"/>
      <c r="AG139" s="3"/>
      <c r="AH139" s="10"/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/>
      <c r="U140" s="2"/>
      <c r="V140" s="2"/>
      <c r="W140" s="3"/>
      <c r="X140" s="10"/>
      <c r="Y140" s="2"/>
      <c r="Z140" s="2"/>
      <c r="AA140" s="2"/>
      <c r="AB140" s="2"/>
      <c r="AC140" s="2"/>
      <c r="AD140" s="2"/>
      <c r="AE140" s="2"/>
      <c r="AF140" s="2"/>
      <c r="AG140" s="3"/>
      <c r="AH140" s="10"/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/>
      <c r="U141" s="2"/>
      <c r="V141" s="2"/>
      <c r="W141" s="3"/>
      <c r="X141" s="10"/>
      <c r="Y141" s="2"/>
      <c r="Z141" s="2"/>
      <c r="AA141" s="2"/>
      <c r="AB141" s="2"/>
      <c r="AC141" s="2"/>
      <c r="AD141" s="2"/>
      <c r="AE141" s="2"/>
      <c r="AF141" s="2"/>
      <c r="AG141" s="3"/>
      <c r="AH141" s="10"/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/>
      <c r="U142" s="2"/>
      <c r="V142" s="2"/>
      <c r="W142" s="3"/>
      <c r="X142" s="10"/>
      <c r="Y142" s="2"/>
      <c r="Z142" s="2"/>
      <c r="AA142" s="2"/>
      <c r="AB142" s="2"/>
      <c r="AC142" s="2"/>
      <c r="AD142" s="2"/>
      <c r="AE142" s="2"/>
      <c r="AF142" s="2"/>
      <c r="AG142" s="3"/>
      <c r="AH142" s="10"/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v>18</v>
      </c>
      <c r="U143" s="2"/>
      <c r="V143" s="2"/>
      <c r="W143" s="3"/>
      <c r="X143" s="10">
        <v>17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v>35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/>
      <c r="U144" s="2"/>
      <c r="V144" s="2"/>
      <c r="W144" s="3"/>
      <c r="X144" s="10"/>
      <c r="Y144" s="2"/>
      <c r="Z144" s="2"/>
      <c r="AA144" s="2"/>
      <c r="AB144" s="2"/>
      <c r="AC144" s="2"/>
      <c r="AD144" s="2"/>
      <c r="AE144" s="2"/>
      <c r="AF144" s="2"/>
      <c r="AG144" s="3"/>
      <c r="AH144" s="10"/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v>19</v>
      </c>
      <c r="U145" s="2"/>
      <c r="V145" s="2"/>
      <c r="W145" s="3"/>
      <c r="X145" s="10"/>
      <c r="Y145" s="2"/>
      <c r="Z145" s="2"/>
      <c r="AA145" s="2"/>
      <c r="AB145" s="2"/>
      <c r="AC145" s="2"/>
      <c r="AD145" s="2"/>
      <c r="AE145" s="2"/>
      <c r="AF145" s="2"/>
      <c r="AG145" s="3"/>
      <c r="AH145" s="10">
        <v>19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/>
      <c r="U146" s="2"/>
      <c r="V146" s="2"/>
      <c r="W146" s="3"/>
      <c r="X146" s="10"/>
      <c r="Y146" s="2"/>
      <c r="Z146" s="2"/>
      <c r="AA146" s="2"/>
      <c r="AB146" s="2"/>
      <c r="AC146" s="2"/>
      <c r="AD146" s="2"/>
      <c r="AE146" s="2"/>
      <c r="AF146" s="2"/>
      <c r="AG146" s="3"/>
      <c r="AH146" s="10"/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v>3</v>
      </c>
      <c r="U147" s="2"/>
      <c r="V147" s="2"/>
      <c r="W147" s="3"/>
      <c r="X147" s="10"/>
      <c r="Y147" s="2"/>
      <c r="Z147" s="2"/>
      <c r="AA147" s="2"/>
      <c r="AB147" s="2"/>
      <c r="AC147" s="2"/>
      <c r="AD147" s="2"/>
      <c r="AE147" s="2"/>
      <c r="AF147" s="2"/>
      <c r="AG147" s="3"/>
      <c r="AH147" s="10">
        <v>3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/>
      <c r="U148" s="2"/>
      <c r="V148" s="2"/>
      <c r="W148" s="3"/>
      <c r="X148" s="10"/>
      <c r="Y148" s="2"/>
      <c r="Z148" s="2"/>
      <c r="AA148" s="2"/>
      <c r="AB148" s="2"/>
      <c r="AC148" s="2"/>
      <c r="AD148" s="2"/>
      <c r="AE148" s="2"/>
      <c r="AF148" s="2"/>
      <c r="AG148" s="3"/>
      <c r="AH148" s="10"/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v>3</v>
      </c>
      <c r="U149" s="2"/>
      <c r="V149" s="2"/>
      <c r="W149" s="3"/>
      <c r="X149" s="10"/>
      <c r="Y149" s="2"/>
      <c r="Z149" s="2"/>
      <c r="AA149" s="2"/>
      <c r="AB149" s="2"/>
      <c r="AC149" s="2"/>
      <c r="AD149" s="2"/>
      <c r="AE149" s="2"/>
      <c r="AF149" s="2"/>
      <c r="AG149" s="3"/>
      <c r="AH149" s="10">
        <v>3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/>
      <c r="U150" s="2"/>
      <c r="V150" s="2"/>
      <c r="W150" s="3"/>
      <c r="X150" s="10"/>
      <c r="Y150" s="2"/>
      <c r="Z150" s="2"/>
      <c r="AA150" s="2"/>
      <c r="AB150" s="2"/>
      <c r="AC150" s="2"/>
      <c r="AD150" s="2"/>
      <c r="AE150" s="2"/>
      <c r="AF150" s="2"/>
      <c r="AG150" s="3"/>
      <c r="AH150" s="10"/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v>4</v>
      </c>
      <c r="U151" s="2"/>
      <c r="V151" s="2"/>
      <c r="W151" s="3"/>
      <c r="X151" s="10">
        <v>3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v>7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/>
      <c r="U152" s="2"/>
      <c r="V152" s="2"/>
      <c r="W152" s="3"/>
      <c r="X152" s="10"/>
      <c r="Y152" s="2"/>
      <c r="Z152" s="2"/>
      <c r="AA152" s="2"/>
      <c r="AB152" s="2"/>
      <c r="AC152" s="2"/>
      <c r="AD152" s="2"/>
      <c r="AE152" s="2"/>
      <c r="AF152" s="2"/>
      <c r="AG152" s="3"/>
      <c r="AH152" s="10"/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v>4</v>
      </c>
      <c r="U153" s="2"/>
      <c r="V153" s="2"/>
      <c r="W153" s="3"/>
      <c r="X153" s="10"/>
      <c r="Y153" s="2"/>
      <c r="Z153" s="2"/>
      <c r="AA153" s="2"/>
      <c r="AB153" s="2"/>
      <c r="AC153" s="2"/>
      <c r="AD153" s="2"/>
      <c r="AE153" s="2"/>
      <c r="AF153" s="2"/>
      <c r="AG153" s="3"/>
      <c r="AH153" s="10">
        <v>4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/>
      <c r="U154" s="2"/>
      <c r="V154" s="2"/>
      <c r="W154" s="3"/>
      <c r="X154" s="10"/>
      <c r="Y154" s="2"/>
      <c r="Z154" s="2"/>
      <c r="AA154" s="2"/>
      <c r="AB154" s="2"/>
      <c r="AC154" s="2"/>
      <c r="AD154" s="2"/>
      <c r="AE154" s="2"/>
      <c r="AF154" s="2"/>
      <c r="AG154" s="3"/>
      <c r="AH154" s="10"/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/>
      <c r="U155" s="2"/>
      <c r="V155" s="2"/>
      <c r="W155" s="3"/>
      <c r="X155" s="10"/>
      <c r="Y155" s="2"/>
      <c r="Z155" s="2"/>
      <c r="AA155" s="2"/>
      <c r="AB155" s="2"/>
      <c r="AC155" s="2"/>
      <c r="AD155" s="2"/>
      <c r="AE155" s="2"/>
      <c r="AF155" s="2"/>
      <c r="AG155" s="3"/>
      <c r="AH155" s="10"/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/>
      <c r="U156" s="2"/>
      <c r="V156" s="2"/>
      <c r="W156" s="3"/>
      <c r="X156" s="10"/>
      <c r="Y156" s="2"/>
      <c r="Z156" s="2"/>
      <c r="AA156" s="2"/>
      <c r="AB156" s="2"/>
      <c r="AC156" s="2"/>
      <c r="AD156" s="2"/>
      <c r="AE156" s="2"/>
      <c r="AF156" s="2"/>
      <c r="AG156" s="3"/>
      <c r="AH156" s="10"/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/>
      <c r="U157" s="2"/>
      <c r="V157" s="2"/>
      <c r="W157" s="3"/>
      <c r="X157" s="10"/>
      <c r="Y157" s="2"/>
      <c r="Z157" s="2"/>
      <c r="AA157" s="2"/>
      <c r="AB157" s="2"/>
      <c r="AC157" s="2"/>
      <c r="AD157" s="2"/>
      <c r="AE157" s="2"/>
      <c r="AF157" s="2"/>
      <c r="AG157" s="3"/>
      <c r="AH157" s="10"/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/>
      <c r="U158" s="2"/>
      <c r="V158" s="2"/>
      <c r="W158" s="3"/>
      <c r="X158" s="10"/>
      <c r="Y158" s="2"/>
      <c r="Z158" s="2"/>
      <c r="AA158" s="2"/>
      <c r="AB158" s="2"/>
      <c r="AC158" s="2"/>
      <c r="AD158" s="2"/>
      <c r="AE158" s="2"/>
      <c r="AF158" s="2"/>
      <c r="AG158" s="3"/>
      <c r="AH158" s="10"/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/>
      <c r="U159" s="2"/>
      <c r="V159" s="2"/>
      <c r="W159" s="3"/>
      <c r="X159" s="10"/>
      <c r="Y159" s="2"/>
      <c r="Z159" s="2"/>
      <c r="AA159" s="2"/>
      <c r="AB159" s="2"/>
      <c r="AC159" s="2"/>
      <c r="AD159" s="2"/>
      <c r="AE159" s="2"/>
      <c r="AF159" s="2"/>
      <c r="AG159" s="3"/>
      <c r="AH159" s="10"/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/>
      <c r="U160" s="2"/>
      <c r="V160" s="2"/>
      <c r="W160" s="3"/>
      <c r="X160" s="10"/>
      <c r="Y160" s="2"/>
      <c r="Z160" s="2"/>
      <c r="AA160" s="2"/>
      <c r="AB160" s="2"/>
      <c r="AC160" s="2"/>
      <c r="AD160" s="2"/>
      <c r="AE160" s="2"/>
      <c r="AF160" s="2"/>
      <c r="AG160" s="3"/>
      <c r="AH160" s="10"/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/>
      <c r="U161" s="2"/>
      <c r="V161" s="2"/>
      <c r="W161" s="3"/>
      <c r="X161" s="10"/>
      <c r="Y161" s="2"/>
      <c r="Z161" s="2"/>
      <c r="AA161" s="2"/>
      <c r="AB161" s="2"/>
      <c r="AC161" s="2"/>
      <c r="AD161" s="2"/>
      <c r="AE161" s="2"/>
      <c r="AF161" s="2"/>
      <c r="AG161" s="3"/>
      <c r="AH161" s="10"/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/>
      <c r="U162" s="2"/>
      <c r="V162" s="2"/>
      <c r="W162" s="3"/>
      <c r="X162" s="10"/>
      <c r="Y162" s="2"/>
      <c r="Z162" s="2"/>
      <c r="AA162" s="2"/>
      <c r="AB162" s="2"/>
      <c r="AC162" s="2"/>
      <c r="AD162" s="2"/>
      <c r="AE162" s="2"/>
      <c r="AF162" s="2"/>
      <c r="AG162" s="3"/>
      <c r="AH162" s="10"/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/>
      <c r="T167" s="2"/>
      <c r="U167" s="3"/>
      <c r="W167" s="10"/>
      <c r="X167" s="2"/>
      <c r="Y167" s="2"/>
      <c r="Z167" s="2"/>
      <c r="AA167" s="2"/>
      <c r="AB167" s="2"/>
      <c r="AC167" s="2"/>
      <c r="AD167" s="2"/>
      <c r="AE167" s="2"/>
      <c r="AF167" s="3"/>
      <c r="AG167" s="10"/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/>
      <c r="T168" s="2"/>
      <c r="U168" s="3"/>
      <c r="W168" s="10"/>
      <c r="X168" s="2"/>
      <c r="Y168" s="2"/>
      <c r="Z168" s="2"/>
      <c r="AA168" s="2"/>
      <c r="AB168" s="2"/>
      <c r="AC168" s="2"/>
      <c r="AD168" s="2"/>
      <c r="AE168" s="2"/>
      <c r="AF168" s="3"/>
      <c r="AG168" s="10"/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/>
      <c r="T169" s="2"/>
      <c r="U169" s="3"/>
      <c r="W169" s="10"/>
      <c r="X169" s="2"/>
      <c r="Y169" s="2"/>
      <c r="Z169" s="2"/>
      <c r="AA169" s="2"/>
      <c r="AB169" s="2"/>
      <c r="AC169" s="2"/>
      <c r="AD169" s="2"/>
      <c r="AE169" s="2"/>
      <c r="AF169" s="3"/>
      <c r="AG169" s="10"/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/>
      <c r="T170" s="2"/>
      <c r="U170" s="3"/>
      <c r="W170" s="10"/>
      <c r="X170" s="2"/>
      <c r="Y170" s="2"/>
      <c r="Z170" s="2"/>
      <c r="AA170" s="2"/>
      <c r="AB170" s="2"/>
      <c r="AC170" s="2"/>
      <c r="AD170" s="2"/>
      <c r="AE170" s="2"/>
      <c r="AF170" s="3"/>
      <c r="AG170" s="10"/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/>
      <c r="T171" s="2"/>
      <c r="U171" s="3"/>
      <c r="W171" s="10"/>
      <c r="X171" s="2"/>
      <c r="Y171" s="2"/>
      <c r="Z171" s="2"/>
      <c r="AA171" s="2"/>
      <c r="AB171" s="2"/>
      <c r="AC171" s="2"/>
      <c r="AD171" s="2"/>
      <c r="AE171" s="2"/>
      <c r="AF171" s="3"/>
      <c r="AG171" s="10"/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v>6</v>
      </c>
      <c r="T172" s="2"/>
      <c r="U172" s="3"/>
      <c r="W172" s="10">
        <v>4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v>10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/>
      <c r="T173" s="2"/>
      <c r="U173" s="3"/>
      <c r="W173" s="10"/>
      <c r="X173" s="2"/>
      <c r="Y173" s="2"/>
      <c r="Z173" s="2"/>
      <c r="AA173" s="2"/>
      <c r="AB173" s="2"/>
      <c r="AC173" s="2"/>
      <c r="AD173" s="2"/>
      <c r="AE173" s="2"/>
      <c r="AF173" s="3"/>
      <c r="AG173" s="10"/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/>
      <c r="T174" s="2"/>
      <c r="U174" s="3"/>
      <c r="W174" s="10">
        <v>1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v>1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/>
      <c r="T175" s="2"/>
      <c r="U175" s="3"/>
      <c r="W175" s="10"/>
      <c r="X175" s="2"/>
      <c r="Y175" s="2"/>
      <c r="Z175" s="2"/>
      <c r="AA175" s="2"/>
      <c r="AB175" s="2"/>
      <c r="AC175" s="2"/>
      <c r="AD175" s="2"/>
      <c r="AE175" s="2"/>
      <c r="AF175" s="3"/>
      <c r="AG175" s="10"/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/>
      <c r="T176" s="2"/>
      <c r="U176" s="3"/>
      <c r="W176" s="10"/>
      <c r="X176" s="2"/>
      <c r="Y176" s="2"/>
      <c r="Z176" s="2"/>
      <c r="AA176" s="2"/>
      <c r="AB176" s="2"/>
      <c r="AC176" s="2"/>
      <c r="AD176" s="2"/>
      <c r="AE176" s="2"/>
      <c r="AF176" s="3"/>
      <c r="AG176" s="10"/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/>
      <c r="T177" s="2"/>
      <c r="U177" s="3"/>
      <c r="W177" s="10"/>
      <c r="X177" s="2"/>
      <c r="Y177" s="2"/>
      <c r="Z177" s="2"/>
      <c r="AA177" s="2"/>
      <c r="AB177" s="2"/>
      <c r="AC177" s="2"/>
      <c r="AD177" s="2"/>
      <c r="AE177" s="2"/>
      <c r="AF177" s="3"/>
      <c r="AG177" s="10"/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v>29</v>
      </c>
      <c r="V183" s="2"/>
      <c r="W183" s="2"/>
      <c r="X183" s="3"/>
      <c r="Z183" s="10">
        <v>11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v>40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v>29</v>
      </c>
      <c r="V184" s="2"/>
      <c r="W184" s="2"/>
      <c r="X184" s="3"/>
      <c r="Z184" s="10">
        <v>11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v>40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/>
      <c r="U190" s="2"/>
      <c r="V190" s="2"/>
      <c r="W190" s="2"/>
      <c r="X190" s="3"/>
      <c r="Y190" s="10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/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/>
      <c r="U191" s="2"/>
      <c r="V191" s="2"/>
      <c r="W191" s="2"/>
      <c r="X191" s="3"/>
      <c r="Y191" s="10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/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v>7</v>
      </c>
      <c r="U192" s="2"/>
      <c r="V192" s="2"/>
      <c r="W192" s="2"/>
      <c r="X192" s="3"/>
      <c r="Y192" s="10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v>7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v>4</v>
      </c>
      <c r="U193" s="2"/>
      <c r="V193" s="2"/>
      <c r="W193" s="2"/>
      <c r="X193" s="3"/>
      <c r="Y193" s="10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v>4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>
        <v>1</v>
      </c>
      <c r="U194" s="2"/>
      <c r="V194" s="2"/>
      <c r="W194" s="2"/>
      <c r="X194" s="3"/>
      <c r="Y194" s="10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>
        <v>1</v>
      </c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v>6</v>
      </c>
      <c r="U195" s="2"/>
      <c r="V195" s="2"/>
      <c r="W195" s="2"/>
      <c r="X195" s="3"/>
      <c r="Y195" s="10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v>6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/>
      <c r="U196" s="2"/>
      <c r="V196" s="2"/>
      <c r="W196" s="2"/>
      <c r="X196" s="3"/>
      <c r="Y196" s="10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/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/>
      <c r="U197" s="2"/>
      <c r="V197" s="2"/>
      <c r="W197" s="2"/>
      <c r="X197" s="3"/>
      <c r="Y197" s="10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/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/>
      <c r="U198" s="2"/>
      <c r="V198" s="2"/>
      <c r="W198" s="2"/>
      <c r="X198" s="3"/>
      <c r="Y198" s="10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/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/>
      <c r="U199" s="2"/>
      <c r="V199" s="2"/>
      <c r="W199" s="2"/>
      <c r="X199" s="3"/>
      <c r="Y199" s="10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/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/>
      <c r="U200" s="2"/>
      <c r="V200" s="2"/>
      <c r="W200" s="2"/>
      <c r="X200" s="3"/>
      <c r="Y200" s="10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/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/>
      <c r="U201" s="2"/>
      <c r="V201" s="2"/>
      <c r="W201" s="2"/>
      <c r="X201" s="3"/>
      <c r="Y201" s="10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/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/>
      <c r="U202" s="2"/>
      <c r="V202" s="2"/>
      <c r="W202" s="2"/>
      <c r="X202" s="3"/>
      <c r="Y202" s="10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/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/>
      <c r="V207" s="2"/>
      <c r="W207" s="2"/>
      <c r="X207" s="3"/>
      <c r="Z207" s="10"/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/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v>14</v>
      </c>
      <c r="V208" s="2"/>
      <c r="W208" s="2"/>
      <c r="X208" s="3"/>
      <c r="Z208" s="10">
        <v>14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v>28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/>
      <c r="V209" s="2"/>
      <c r="W209" s="2"/>
      <c r="X209" s="3"/>
      <c r="Z209" s="10"/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/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/>
      <c r="V210" s="2"/>
      <c r="W210" s="2"/>
      <c r="X210" s="3"/>
      <c r="Z210" s="10"/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/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/>
      <c r="V211" s="2"/>
      <c r="W211" s="2"/>
      <c r="X211" s="3"/>
      <c r="Z211" s="10"/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/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v>2</v>
      </c>
      <c r="V212" s="2"/>
      <c r="W212" s="2"/>
      <c r="X212" s="3"/>
      <c r="Z212" s="10"/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v>2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/>
      <c r="V213" s="2"/>
      <c r="W213" s="2"/>
      <c r="X213" s="3"/>
      <c r="Z213" s="10"/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/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/>
      <c r="V219" s="2"/>
      <c r="W219" s="2"/>
      <c r="X219" s="3"/>
      <c r="Z219" s="10"/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/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/>
      <c r="V220" s="2"/>
      <c r="W220" s="2"/>
      <c r="X220" s="3"/>
      <c r="Z220" s="10"/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/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/>
      <c r="V221" s="2"/>
      <c r="W221" s="2"/>
      <c r="X221" s="3"/>
      <c r="Z221" s="10"/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/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/>
      <c r="V222" s="2"/>
      <c r="W222" s="2"/>
      <c r="X222" s="3"/>
      <c r="Z222" s="10"/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/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v>23</v>
      </c>
      <c r="V223" s="2"/>
      <c r="W223" s="2"/>
      <c r="X223" s="3"/>
      <c r="Z223" s="10">
        <v>3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v>26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/>
      <c r="V229" s="2"/>
      <c r="W229" s="2"/>
      <c r="X229" s="3"/>
      <c r="Z229" s="10"/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/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v>2</v>
      </c>
      <c r="V230" s="2"/>
      <c r="W230" s="2"/>
      <c r="X230" s="3"/>
      <c r="Z230" s="10"/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v>2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>
        <v>2</v>
      </c>
      <c r="V231" s="2"/>
      <c r="W231" s="2"/>
      <c r="X231" s="3"/>
      <c r="Z231" s="10"/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>
        <v>2</v>
      </c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/>
      <c r="V232" s="2"/>
      <c r="W232" s="2"/>
      <c r="X232" s="3"/>
      <c r="Z232" s="10"/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/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/>
      <c r="V233" s="2"/>
      <c r="W233" s="2"/>
      <c r="X233" s="3"/>
      <c r="Z233" s="10"/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/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/>
      <c r="V239" s="2"/>
      <c r="W239" s="2"/>
      <c r="X239" s="3"/>
      <c r="Z239" s="10"/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/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/>
      <c r="V240" s="2"/>
      <c r="W240" s="2"/>
      <c r="X240" s="3"/>
      <c r="Z240" s="10"/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/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/>
      <c r="V241" s="2"/>
      <c r="W241" s="2"/>
      <c r="X241" s="3"/>
      <c r="Z241" s="10"/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/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/>
      <c r="V242" s="2"/>
      <c r="W242" s="2"/>
      <c r="X242" s="3"/>
      <c r="Z242" s="10"/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/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/>
      <c r="V243" s="2"/>
      <c r="W243" s="2"/>
      <c r="X243" s="3"/>
      <c r="Z243" s="10"/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/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/>
      <c r="V244" s="2"/>
      <c r="W244" s="2"/>
      <c r="X244" s="3"/>
      <c r="Z244" s="10"/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/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>
        <v>1</v>
      </c>
      <c r="V245" s="2"/>
      <c r="W245" s="2"/>
      <c r="X245" s="3"/>
      <c r="Z245" s="10">
        <v>2</v>
      </c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>
        <v>3</v>
      </c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>
        <v>3</v>
      </c>
      <c r="V246" s="2"/>
      <c r="W246" s="2"/>
      <c r="X246" s="3"/>
      <c r="Z246" s="10">
        <v>1</v>
      </c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>
        <v>4</v>
      </c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>
        <v>1</v>
      </c>
      <c r="V247" s="2"/>
      <c r="W247" s="2"/>
      <c r="X247" s="3"/>
      <c r="Z247" s="10"/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>
        <v>1</v>
      </c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/>
      <c r="V248" s="2"/>
      <c r="W248" s="2"/>
      <c r="X248" s="3"/>
      <c r="Z248" s="10"/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/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/>
      <c r="M254" s="3"/>
      <c r="O254" s="4"/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/>
      <c r="M255" s="3"/>
      <c r="O255" s="4"/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/>
      <c r="M256" s="3"/>
      <c r="O256" s="4"/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/>
      <c r="M257" s="3"/>
      <c r="O257" s="4"/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v>33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v>68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/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/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/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/>
      <c r="O267" s="2"/>
      <c r="P267" s="2"/>
      <c r="Q267" s="2"/>
      <c r="R267" s="3"/>
    </row>
    <row r="268" spans="2:18" ht="0" hidden="1" customHeight="1"/>
  </sheetData>
  <mergeCells count="754">
    <mergeCell ref="A11:P12"/>
    <mergeCell ref="R11:AG11"/>
    <mergeCell ref="AI11:AO12"/>
    <mergeCell ref="R12:U12"/>
    <mergeCell ref="W12:AG12"/>
    <mergeCell ref="B1:AU1"/>
    <mergeCell ref="B3:AU3"/>
    <mergeCell ref="B6:AU6"/>
    <mergeCell ref="B7:AU7"/>
    <mergeCell ref="A9:Z9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25:AA125"/>
    <mergeCell ref="C127:P127"/>
    <mergeCell ref="R127:U127"/>
    <mergeCell ref="W127:AG127"/>
    <mergeCell ref="AI127:AQ127"/>
    <mergeCell ref="B122:R123"/>
    <mergeCell ref="S122:W122"/>
    <mergeCell ref="X122:AA122"/>
    <mergeCell ref="S123:W123"/>
    <mergeCell ref="X123:AA123"/>
    <mergeCell ref="H132:AA132"/>
    <mergeCell ref="C134:S134"/>
    <mergeCell ref="T134:W134"/>
    <mergeCell ref="X134:AG134"/>
    <mergeCell ref="AH134:AO134"/>
    <mergeCell ref="C128:P128"/>
    <mergeCell ref="R128:U128"/>
    <mergeCell ref="W128:AG128"/>
    <mergeCell ref="AI128:AQ128"/>
    <mergeCell ref="C129:P129"/>
    <mergeCell ref="R129:U129"/>
    <mergeCell ref="W129:AG129"/>
    <mergeCell ref="AI129:AQ129"/>
    <mergeCell ref="C135:I138"/>
    <mergeCell ref="J135:J136"/>
    <mergeCell ref="K135:S135"/>
    <mergeCell ref="T135:W135"/>
    <mergeCell ref="X135:AG135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AH135:AO135"/>
    <mergeCell ref="K136:S136"/>
    <mergeCell ref="T136:W136"/>
    <mergeCell ref="X136:AG136"/>
    <mergeCell ref="AH136:AO136"/>
    <mergeCell ref="C139:I142"/>
    <mergeCell ref="J139:J140"/>
    <mergeCell ref="K139:S139"/>
    <mergeCell ref="T139:W139"/>
    <mergeCell ref="X139:AG139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AH139:AO139"/>
    <mergeCell ref="K140:S140"/>
    <mergeCell ref="T140:W140"/>
    <mergeCell ref="X140:AG140"/>
    <mergeCell ref="AH140:AO140"/>
    <mergeCell ref="C143:I146"/>
    <mergeCell ref="J143:J144"/>
    <mergeCell ref="K143:S143"/>
    <mergeCell ref="T143:W143"/>
    <mergeCell ref="X143:AG143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AH143:AO143"/>
    <mergeCell ref="K144:S144"/>
    <mergeCell ref="T144:W144"/>
    <mergeCell ref="X144:AG144"/>
    <mergeCell ref="AH144:AO144"/>
    <mergeCell ref="C147:I150"/>
    <mergeCell ref="J147:J148"/>
    <mergeCell ref="K147:S147"/>
    <mergeCell ref="T147:W147"/>
    <mergeCell ref="X147:AG147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AH147:AO147"/>
    <mergeCell ref="K148:S148"/>
    <mergeCell ref="T148:W148"/>
    <mergeCell ref="X148:AG148"/>
    <mergeCell ref="AH148:AO148"/>
    <mergeCell ref="C151:I154"/>
    <mergeCell ref="J151:J152"/>
    <mergeCell ref="K151:S151"/>
    <mergeCell ref="T151:W151"/>
    <mergeCell ref="X151:AG151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AH151:AO151"/>
    <mergeCell ref="K152:S152"/>
    <mergeCell ref="T152:W152"/>
    <mergeCell ref="X152:AG152"/>
    <mergeCell ref="AH152:AO152"/>
    <mergeCell ref="C155:I158"/>
    <mergeCell ref="J155:J156"/>
    <mergeCell ref="K155:S155"/>
    <mergeCell ref="T155:W155"/>
    <mergeCell ref="X155:AG155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AH155:AO155"/>
    <mergeCell ref="K156:S156"/>
    <mergeCell ref="T156:W156"/>
    <mergeCell ref="X156:AG156"/>
    <mergeCell ref="AH156:AO156"/>
    <mergeCell ref="AH159:AO159"/>
    <mergeCell ref="K160:S160"/>
    <mergeCell ref="T160:W160"/>
    <mergeCell ref="X160:AG160"/>
    <mergeCell ref="AH160:AO160"/>
    <mergeCell ref="C159:I162"/>
    <mergeCell ref="J159:J160"/>
    <mergeCell ref="K159:S159"/>
    <mergeCell ref="T159:W159"/>
    <mergeCell ref="X159:AG159"/>
    <mergeCell ref="J161:J162"/>
    <mergeCell ref="K161:S161"/>
    <mergeCell ref="T161:W161"/>
    <mergeCell ref="X161:AG161"/>
    <mergeCell ref="H164:AA164"/>
    <mergeCell ref="B166:R166"/>
    <mergeCell ref="S166:U166"/>
    <mergeCell ref="W166:AF166"/>
    <mergeCell ref="AG166:AM166"/>
    <mergeCell ref="AH161:AO161"/>
    <mergeCell ref="K162:S162"/>
    <mergeCell ref="T162:W162"/>
    <mergeCell ref="X162:AG162"/>
    <mergeCell ref="AH162:AO162"/>
    <mergeCell ref="AG170:AM170"/>
    <mergeCell ref="I171:R171"/>
    <mergeCell ref="S171:U171"/>
    <mergeCell ref="W171:AF171"/>
    <mergeCell ref="AG171:AM171"/>
    <mergeCell ref="B167:H171"/>
    <mergeCell ref="I167:R167"/>
    <mergeCell ref="S167:U167"/>
    <mergeCell ref="W167:AF167"/>
    <mergeCell ref="AG167:AM167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I170:R170"/>
    <mergeCell ref="S170:U170"/>
    <mergeCell ref="W170:AF170"/>
    <mergeCell ref="AG175:AM175"/>
    <mergeCell ref="I176:R176"/>
    <mergeCell ref="S176:U176"/>
    <mergeCell ref="W176:AF176"/>
    <mergeCell ref="AG176:AM176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S174:U174"/>
    <mergeCell ref="W174:AF174"/>
    <mergeCell ref="AG174:AM174"/>
    <mergeCell ref="I175:R175"/>
    <mergeCell ref="S175:U175"/>
    <mergeCell ref="W175:AF175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I177:R177"/>
    <mergeCell ref="S177:U177"/>
    <mergeCell ref="W177:AF177"/>
    <mergeCell ref="AG177:AM177"/>
    <mergeCell ref="C180:AA180"/>
    <mergeCell ref="B189:S189"/>
    <mergeCell ref="T189:X189"/>
    <mergeCell ref="Y189:AJ189"/>
    <mergeCell ref="AK189:AO189"/>
    <mergeCell ref="B190:S190"/>
    <mergeCell ref="T190:X190"/>
    <mergeCell ref="Y190:AJ190"/>
    <mergeCell ref="AK190:AO190"/>
    <mergeCell ref="B184:S184"/>
    <mergeCell ref="U184:X184"/>
    <mergeCell ref="Z184:AJ184"/>
    <mergeCell ref="AL184:AQ184"/>
    <mergeCell ref="B187:AA187"/>
    <mergeCell ref="B193:S193"/>
    <mergeCell ref="T193:X193"/>
    <mergeCell ref="Y193:AJ193"/>
    <mergeCell ref="AK193:AO193"/>
    <mergeCell ref="B194:S194"/>
    <mergeCell ref="T194:X194"/>
    <mergeCell ref="Y194:AJ194"/>
    <mergeCell ref="AK194:AO194"/>
    <mergeCell ref="B191:S191"/>
    <mergeCell ref="T191:X191"/>
    <mergeCell ref="Y191:AJ191"/>
    <mergeCell ref="AK191:AO191"/>
    <mergeCell ref="B192:S192"/>
    <mergeCell ref="T192:X192"/>
    <mergeCell ref="Y192:AJ192"/>
    <mergeCell ref="AK192:AO192"/>
    <mergeCell ref="B197:S197"/>
    <mergeCell ref="T197:X197"/>
    <mergeCell ref="Y197:AJ197"/>
    <mergeCell ref="AK197:AO197"/>
    <mergeCell ref="B198:S198"/>
    <mergeCell ref="T198:X198"/>
    <mergeCell ref="Y198:AJ198"/>
    <mergeCell ref="AK198:AO198"/>
    <mergeCell ref="B195:S195"/>
    <mergeCell ref="T195:X195"/>
    <mergeCell ref="Y195:AJ195"/>
    <mergeCell ref="AK195:AO195"/>
    <mergeCell ref="B196:S196"/>
    <mergeCell ref="T196:X196"/>
    <mergeCell ref="Y196:AJ196"/>
    <mergeCell ref="AK196:AO196"/>
    <mergeCell ref="B201:S201"/>
    <mergeCell ref="T201:X201"/>
    <mergeCell ref="Y201:AJ201"/>
    <mergeCell ref="AK201:AO201"/>
    <mergeCell ref="B202:S202"/>
    <mergeCell ref="T202:X202"/>
    <mergeCell ref="Y202:AJ202"/>
    <mergeCell ref="AK202:AO202"/>
    <mergeCell ref="B199:S199"/>
    <mergeCell ref="T199:X199"/>
    <mergeCell ref="Y199:AJ199"/>
    <mergeCell ref="AK199:AO199"/>
    <mergeCell ref="B200:S200"/>
    <mergeCell ref="T200:X200"/>
    <mergeCell ref="Y200:AJ200"/>
    <mergeCell ref="AK200:AO20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4:AA204"/>
    <mergeCell ref="D206:S206"/>
    <mergeCell ref="U206:X206"/>
    <mergeCell ref="Z206:AJ206"/>
    <mergeCell ref="AL206:AS206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B218:S218"/>
    <mergeCell ref="U218:X218"/>
    <mergeCell ref="Z218:AJ218"/>
    <mergeCell ref="AL218:AS218"/>
    <mergeCell ref="B219:S219"/>
    <mergeCell ref="U219:X219"/>
    <mergeCell ref="Z219:AJ219"/>
    <mergeCell ref="AL219:AS219"/>
    <mergeCell ref="D213:S213"/>
    <mergeCell ref="U213:X213"/>
    <mergeCell ref="Z213:AJ213"/>
    <mergeCell ref="AL213:AS213"/>
    <mergeCell ref="D216:AD216"/>
    <mergeCell ref="B222:S222"/>
    <mergeCell ref="U222:X222"/>
    <mergeCell ref="Z222:AJ222"/>
    <mergeCell ref="AL222:AS222"/>
    <mergeCell ref="B223:S223"/>
    <mergeCell ref="U223:X223"/>
    <mergeCell ref="Z223:AJ223"/>
    <mergeCell ref="AL223:AS223"/>
    <mergeCell ref="B220:S220"/>
    <mergeCell ref="U220:X220"/>
    <mergeCell ref="Z220:AJ220"/>
    <mergeCell ref="AL220:AS220"/>
    <mergeCell ref="B221:S221"/>
    <mergeCell ref="U221:X221"/>
    <mergeCell ref="Z221:AJ221"/>
    <mergeCell ref="AL221:AS221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D226:AA226"/>
    <mergeCell ref="B228:S228"/>
    <mergeCell ref="U228:X228"/>
    <mergeCell ref="Z228:AJ228"/>
    <mergeCell ref="AL228:AS228"/>
    <mergeCell ref="B233:S233"/>
    <mergeCell ref="U233:X233"/>
    <mergeCell ref="Z233:AJ233"/>
    <mergeCell ref="AL233:AS233"/>
    <mergeCell ref="B236:AD236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40:S240"/>
    <mergeCell ref="U240:X240"/>
    <mergeCell ref="Z240:AJ240"/>
    <mergeCell ref="AL240:AS240"/>
    <mergeCell ref="B241:S241"/>
    <mergeCell ref="U241:X241"/>
    <mergeCell ref="Z241:AJ241"/>
    <mergeCell ref="AL241:AS241"/>
    <mergeCell ref="B238:S238"/>
    <mergeCell ref="U238:X238"/>
    <mergeCell ref="Z238:AJ238"/>
    <mergeCell ref="AL238:AS238"/>
    <mergeCell ref="B239:S239"/>
    <mergeCell ref="U239:X239"/>
    <mergeCell ref="Z239:AJ239"/>
    <mergeCell ref="AL239:AS239"/>
    <mergeCell ref="B244:S244"/>
    <mergeCell ref="U244:X244"/>
    <mergeCell ref="Z244:AJ244"/>
    <mergeCell ref="AL244:AS244"/>
    <mergeCell ref="B245:S245"/>
    <mergeCell ref="U245:X245"/>
    <mergeCell ref="Z245:AJ245"/>
    <mergeCell ref="AL245:AS245"/>
    <mergeCell ref="B242:S242"/>
    <mergeCell ref="U242:X242"/>
    <mergeCell ref="Z242:AJ242"/>
    <mergeCell ref="AL242:AS242"/>
    <mergeCell ref="B243:S243"/>
    <mergeCell ref="U243:X243"/>
    <mergeCell ref="Z243:AJ243"/>
    <mergeCell ref="AL243:AS243"/>
    <mergeCell ref="AL248:AS248"/>
    <mergeCell ref="D251:R251"/>
    <mergeCell ref="B246:S246"/>
    <mergeCell ref="U246:X246"/>
    <mergeCell ref="Z246:AJ246"/>
    <mergeCell ref="AL246:AS246"/>
    <mergeCell ref="B247:S247"/>
    <mergeCell ref="U247:X247"/>
    <mergeCell ref="Z247:AJ247"/>
    <mergeCell ref="AL247:AS247"/>
    <mergeCell ref="B253:J253"/>
    <mergeCell ref="L253:M253"/>
    <mergeCell ref="O253:R253"/>
    <mergeCell ref="B254:J254"/>
    <mergeCell ref="L254:M254"/>
    <mergeCell ref="O254:R254"/>
    <mergeCell ref="B248:S248"/>
    <mergeCell ref="U248:X248"/>
    <mergeCell ref="Z248:AJ248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89247-20DC-47CC-A014-D7D95FAD6864}">
  <dimension ref="A1:AU268"/>
  <sheetViews>
    <sheetView topLeftCell="A242" workbookViewId="0">
      <selection activeCell="AU12" sqref="AU12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189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v>13</v>
      </c>
      <c r="S13" s="2"/>
      <c r="T13" s="2"/>
      <c r="U13" s="3"/>
      <c r="W13" s="10"/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v>13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v>57</v>
      </c>
      <c r="S14" s="2"/>
      <c r="T14" s="2"/>
      <c r="U14" s="3"/>
      <c r="W14" s="10">
        <v>27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v>84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v>17</v>
      </c>
      <c r="S15" s="2"/>
      <c r="T15" s="2"/>
      <c r="U15" s="3"/>
      <c r="W15" s="10">
        <v>5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v>22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v>58</v>
      </c>
      <c r="S16" s="2"/>
      <c r="T16" s="2"/>
      <c r="U16" s="3"/>
      <c r="W16" s="10">
        <v>22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v>80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v>43</v>
      </c>
      <c r="S17" s="2"/>
      <c r="T17" s="2"/>
      <c r="U17" s="3"/>
      <c r="W17" s="10">
        <v>8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v>51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v>38</v>
      </c>
      <c r="S18" s="2"/>
      <c r="T18" s="2"/>
      <c r="U18" s="3"/>
      <c r="W18" s="10">
        <v>10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v>48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v>28</v>
      </c>
      <c r="S19" s="2"/>
      <c r="T19" s="2"/>
      <c r="U19" s="3"/>
      <c r="W19" s="10">
        <v>8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v>36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v>18</v>
      </c>
      <c r="S20" s="2"/>
      <c r="T20" s="2"/>
      <c r="U20" s="3"/>
      <c r="W20" s="10">
        <v>6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v>24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v>17</v>
      </c>
      <c r="S21" s="2"/>
      <c r="T21" s="2"/>
      <c r="U21" s="3"/>
      <c r="W21" s="10">
        <v>5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v>22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v>15</v>
      </c>
      <c r="S22" s="2"/>
      <c r="T22" s="2"/>
      <c r="U22" s="3"/>
      <c r="W22" s="10">
        <v>2</v>
      </c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v>17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v>12</v>
      </c>
      <c r="R28" s="2"/>
      <c r="S28" s="2"/>
      <c r="T28" s="2"/>
      <c r="U28" s="3"/>
      <c r="V28" s="10">
        <v>2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v>14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v>28</v>
      </c>
      <c r="R29" s="2"/>
      <c r="S29" s="2"/>
      <c r="T29" s="2"/>
      <c r="U29" s="3"/>
      <c r="V29" s="10">
        <v>11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v>39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/>
      <c r="T36" s="2"/>
      <c r="U36" s="2"/>
      <c r="V36" s="2"/>
      <c r="W36" s="3"/>
      <c r="X36" s="1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/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/>
      <c r="T37" s="2"/>
      <c r="U37" s="2"/>
      <c r="V37" s="2"/>
      <c r="W37" s="3"/>
      <c r="X37" s="1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/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/>
      <c r="T38" s="2"/>
      <c r="U38" s="2"/>
      <c r="V38" s="2"/>
      <c r="W38" s="3"/>
      <c r="X38" s="10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/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v>5</v>
      </c>
      <c r="T39" s="2"/>
      <c r="U39" s="2"/>
      <c r="V39" s="2"/>
      <c r="W39" s="3"/>
      <c r="X39" s="10">
        <v>1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v>6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v>17</v>
      </c>
      <c r="T40" s="2"/>
      <c r="U40" s="2"/>
      <c r="V40" s="2"/>
      <c r="W40" s="3"/>
      <c r="X40" s="10">
        <v>12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v>29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v>4</v>
      </c>
      <c r="T41" s="2"/>
      <c r="U41" s="2"/>
      <c r="V41" s="2"/>
      <c r="W41" s="3"/>
      <c r="X41" s="10">
        <v>2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v>6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/>
      <c r="T42" s="2"/>
      <c r="U42" s="2"/>
      <c r="V42" s="2"/>
      <c r="W42" s="3"/>
      <c r="X42" s="10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/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/>
      <c r="T43" s="2"/>
      <c r="U43" s="2"/>
      <c r="V43" s="2"/>
      <c r="W43" s="3"/>
      <c r="X43" s="10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/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/>
      <c r="T50" s="2"/>
      <c r="U50" s="3"/>
      <c r="W50" s="10"/>
      <c r="X50" s="2"/>
      <c r="Y50" s="2"/>
      <c r="Z50" s="2"/>
      <c r="AA50" s="2"/>
      <c r="AB50" s="2"/>
      <c r="AC50" s="2"/>
      <c r="AD50" s="2"/>
      <c r="AE50" s="2"/>
      <c r="AF50" s="3"/>
      <c r="AG50" s="10"/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/>
      <c r="T51" s="2"/>
      <c r="U51" s="3"/>
      <c r="W51" s="10"/>
      <c r="X51" s="2"/>
      <c r="Y51" s="2"/>
      <c r="Z51" s="2"/>
      <c r="AA51" s="2"/>
      <c r="AB51" s="2"/>
      <c r="AC51" s="2"/>
      <c r="AD51" s="2"/>
      <c r="AE51" s="2"/>
      <c r="AF51" s="3"/>
      <c r="AG51" s="10"/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5">
        <v>3</v>
      </c>
      <c r="T58" s="2"/>
      <c r="U58" s="3"/>
      <c r="V58" s="25"/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>
        <v>3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5">
        <v>25</v>
      </c>
      <c r="T59" s="2"/>
      <c r="U59" s="3"/>
      <c r="V59" s="25">
        <v>12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v>37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5">
        <v>1</v>
      </c>
      <c r="T60" s="2"/>
      <c r="U60" s="3"/>
      <c r="V60" s="25">
        <v>1</v>
      </c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>
        <v>2</v>
      </c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>
        <v>2</v>
      </c>
      <c r="T65" s="2"/>
      <c r="U65" s="3"/>
      <c r="W65" s="10">
        <v>2</v>
      </c>
      <c r="X65" s="2"/>
      <c r="Y65" s="2"/>
      <c r="Z65" s="2"/>
      <c r="AA65" s="2"/>
      <c r="AB65" s="2"/>
      <c r="AC65" s="2"/>
      <c r="AD65" s="2"/>
      <c r="AE65" s="2"/>
      <c r="AF65" s="3"/>
      <c r="AG65" s="10">
        <v>4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/>
      <c r="T66" s="2"/>
      <c r="U66" s="3"/>
      <c r="W66" s="10"/>
      <c r="X66" s="2"/>
      <c r="Y66" s="2"/>
      <c r="Z66" s="2"/>
      <c r="AA66" s="2"/>
      <c r="AB66" s="2"/>
      <c r="AC66" s="2"/>
      <c r="AD66" s="2"/>
      <c r="AE66" s="2"/>
      <c r="AF66" s="3"/>
      <c r="AG66" s="10"/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/>
      <c r="T67" s="2"/>
      <c r="U67" s="3"/>
      <c r="W67" s="10"/>
      <c r="X67" s="2"/>
      <c r="Y67" s="2"/>
      <c r="Z67" s="2"/>
      <c r="AA67" s="2"/>
      <c r="AB67" s="2"/>
      <c r="AC67" s="2"/>
      <c r="AD67" s="2"/>
      <c r="AE67" s="2"/>
      <c r="AF67" s="3"/>
      <c r="AG67" s="10"/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/>
      <c r="T72" s="2"/>
      <c r="U72" s="3"/>
      <c r="W72" s="10"/>
      <c r="X72" s="2"/>
      <c r="Y72" s="2"/>
      <c r="Z72" s="2"/>
      <c r="AA72" s="2"/>
      <c r="AB72" s="2"/>
      <c r="AC72" s="2"/>
      <c r="AD72" s="2"/>
      <c r="AE72" s="2"/>
      <c r="AF72" s="3"/>
      <c r="AG72" s="10"/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>
        <v>1</v>
      </c>
      <c r="T73" s="2"/>
      <c r="U73" s="3"/>
      <c r="W73" s="10"/>
      <c r="X73" s="2"/>
      <c r="Y73" s="2"/>
      <c r="Z73" s="2"/>
      <c r="AA73" s="2"/>
      <c r="AB73" s="2"/>
      <c r="AC73" s="2"/>
      <c r="AD73" s="2"/>
      <c r="AE73" s="2"/>
      <c r="AF73" s="3"/>
      <c r="AG73" s="10">
        <v>1</v>
      </c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/>
      <c r="T74" s="2"/>
      <c r="U74" s="3"/>
      <c r="W74" s="10"/>
      <c r="X74" s="2"/>
      <c r="Y74" s="2"/>
      <c r="Z74" s="2"/>
      <c r="AA74" s="2"/>
      <c r="AB74" s="2"/>
      <c r="AC74" s="2"/>
      <c r="AD74" s="2"/>
      <c r="AE74" s="2"/>
      <c r="AF74" s="3"/>
      <c r="AG74" s="10"/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>
        <v>3</v>
      </c>
      <c r="T75" s="2"/>
      <c r="U75" s="3"/>
      <c r="W75" s="10">
        <v>1</v>
      </c>
      <c r="X75" s="2"/>
      <c r="Y75" s="2"/>
      <c r="Z75" s="2"/>
      <c r="AA75" s="2"/>
      <c r="AB75" s="2"/>
      <c r="AC75" s="2"/>
      <c r="AD75" s="2"/>
      <c r="AE75" s="2"/>
      <c r="AF75" s="3"/>
      <c r="AG75" s="10">
        <v>4</v>
      </c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/>
      <c r="T76" s="2"/>
      <c r="U76" s="3"/>
      <c r="W76" s="10"/>
      <c r="X76" s="2"/>
      <c r="Y76" s="2"/>
      <c r="Z76" s="2"/>
      <c r="AA76" s="2"/>
      <c r="AB76" s="2"/>
      <c r="AC76" s="2"/>
      <c r="AD76" s="2"/>
      <c r="AE76" s="2"/>
      <c r="AF76" s="3"/>
      <c r="AG76" s="10"/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/>
      <c r="T77" s="2"/>
      <c r="U77" s="3"/>
      <c r="W77" s="10"/>
      <c r="X77" s="2"/>
      <c r="Y77" s="2"/>
      <c r="Z77" s="2"/>
      <c r="AA77" s="2"/>
      <c r="AB77" s="2"/>
      <c r="AC77" s="2"/>
      <c r="AD77" s="2"/>
      <c r="AE77" s="2"/>
      <c r="AF77" s="3"/>
      <c r="AG77" s="10"/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v>21</v>
      </c>
      <c r="T83" s="2"/>
      <c r="U83" s="2"/>
      <c r="V83" s="2"/>
      <c r="W83" s="3"/>
      <c r="X83" s="10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v>21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/>
      <c r="T84" s="2"/>
      <c r="U84" s="2"/>
      <c r="V84" s="2"/>
      <c r="W84" s="3"/>
      <c r="X84" s="10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/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/>
      <c r="T85" s="2"/>
      <c r="U85" s="2"/>
      <c r="V85" s="2"/>
      <c r="W85" s="3"/>
      <c r="X85" s="10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/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>
        <v>1</v>
      </c>
      <c r="T86" s="2"/>
      <c r="U86" s="2"/>
      <c r="V86" s="2"/>
      <c r="W86" s="3"/>
      <c r="X86" s="10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>
        <v>1</v>
      </c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/>
      <c r="T87" s="2"/>
      <c r="U87" s="2"/>
      <c r="V87" s="2"/>
      <c r="W87" s="3"/>
      <c r="X87" s="10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/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/>
      <c r="T88" s="2"/>
      <c r="U88" s="2"/>
      <c r="V88" s="2"/>
      <c r="W88" s="3"/>
      <c r="X88" s="10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/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/>
      <c r="Q92" s="2"/>
      <c r="R92" s="2"/>
      <c r="S92" s="2"/>
      <c r="T92" s="2"/>
      <c r="U92" s="3"/>
      <c r="V92" s="10">
        <v>1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/>
      <c r="Q93" s="2"/>
      <c r="R93" s="2"/>
      <c r="S93" s="2"/>
      <c r="T93" s="2"/>
      <c r="U93" s="3"/>
      <c r="V93" s="1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v>12</v>
      </c>
      <c r="Q94" s="2"/>
      <c r="R94" s="2"/>
      <c r="S94" s="2"/>
      <c r="T94" s="2"/>
      <c r="U94" s="3"/>
      <c r="V94" s="10">
        <v>21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v>12</v>
      </c>
      <c r="Q95" s="2"/>
      <c r="R95" s="2"/>
      <c r="S95" s="2"/>
      <c r="T95" s="2"/>
      <c r="U95" s="3"/>
      <c r="V95" s="10">
        <v>84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v>12</v>
      </c>
      <c r="Q96" s="2"/>
      <c r="R96" s="2"/>
      <c r="S96" s="2"/>
      <c r="T96" s="2"/>
      <c r="U96" s="3"/>
      <c r="V96" s="10">
        <v>18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v>12</v>
      </c>
      <c r="Q97" s="2"/>
      <c r="R97" s="2"/>
      <c r="S97" s="2"/>
      <c r="T97" s="2"/>
      <c r="U97" s="3"/>
      <c r="V97" s="10">
        <v>18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v>1</v>
      </c>
      <c r="Q98" s="2"/>
      <c r="R98" s="2"/>
      <c r="S98" s="2"/>
      <c r="T98" s="2"/>
      <c r="U98" s="3"/>
      <c r="V98" s="10">
        <v>4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v>1</v>
      </c>
      <c r="Q99" s="2"/>
      <c r="R99" s="2"/>
      <c r="S99" s="2"/>
      <c r="T99" s="2"/>
      <c r="U99" s="3"/>
      <c r="V99" s="10">
        <v>4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>
        <v>1</v>
      </c>
      <c r="Q100" s="2"/>
      <c r="R100" s="2"/>
      <c r="S100" s="2"/>
      <c r="T100" s="2"/>
      <c r="U100" s="3"/>
      <c r="V100" s="10">
        <v>1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>
        <v>1</v>
      </c>
      <c r="Q101" s="2"/>
      <c r="R101" s="2"/>
      <c r="S101" s="2"/>
      <c r="T101" s="2"/>
      <c r="U101" s="3"/>
      <c r="V101" s="1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v>6</v>
      </c>
      <c r="Q102" s="2"/>
      <c r="R102" s="2"/>
      <c r="S102" s="2"/>
      <c r="T102" s="2"/>
      <c r="U102" s="3"/>
      <c r="V102" s="10">
        <v>49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v>60</v>
      </c>
      <c r="Q103" s="2"/>
      <c r="R103" s="2"/>
      <c r="S103" s="2"/>
      <c r="T103" s="2"/>
      <c r="U103" s="3"/>
      <c r="V103" s="10">
        <v>1470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/>
      <c r="Q104" s="2"/>
      <c r="R104" s="2"/>
      <c r="S104" s="2"/>
      <c r="T104" s="2"/>
      <c r="U104" s="3"/>
      <c r="V104" s="10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/>
      <c r="Q105" s="2"/>
      <c r="R105" s="2"/>
      <c r="S105" s="2"/>
      <c r="T105" s="2"/>
      <c r="U105" s="3"/>
      <c r="V105" s="10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/>
      <c r="Q106" s="2"/>
      <c r="R106" s="2"/>
      <c r="S106" s="2"/>
      <c r="T106" s="2"/>
      <c r="U106" s="3"/>
      <c r="V106" s="1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/>
      <c r="Q107" s="2"/>
      <c r="R107" s="2"/>
      <c r="S107" s="2"/>
      <c r="T107" s="2"/>
      <c r="U107" s="3"/>
      <c r="V107" s="1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/>
      <c r="Q108" s="2"/>
      <c r="R108" s="2"/>
      <c r="S108" s="2"/>
      <c r="T108" s="2"/>
      <c r="U108" s="3"/>
      <c r="V108" s="10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/>
      <c r="Q109" s="2"/>
      <c r="R109" s="2"/>
      <c r="S109" s="2"/>
      <c r="T109" s="2"/>
      <c r="U109" s="3"/>
      <c r="V109" s="10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>
        <v>1</v>
      </c>
      <c r="Q110" s="2"/>
      <c r="R110" s="2"/>
      <c r="S110" s="2"/>
      <c r="T110" s="2"/>
      <c r="U110" s="3"/>
      <c r="V110" s="10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/>
      <c r="Q111" s="2"/>
      <c r="R111" s="2"/>
      <c r="S111" s="2"/>
      <c r="T111" s="2"/>
      <c r="U111" s="3"/>
      <c r="V111" s="10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/>
      <c r="Q112" s="2"/>
      <c r="R112" s="2"/>
      <c r="S112" s="2"/>
      <c r="T112" s="2"/>
      <c r="U112" s="3"/>
      <c r="V112" s="10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/>
      <c r="Q113" s="2"/>
      <c r="R113" s="2"/>
      <c r="S113" s="2"/>
      <c r="T113" s="2"/>
      <c r="U113" s="3"/>
      <c r="V113" s="10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/>
      <c r="Q114" s="2"/>
      <c r="R114" s="2"/>
      <c r="S114" s="2"/>
      <c r="T114" s="2"/>
      <c r="U114" s="3"/>
      <c r="V114" s="10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/>
      <c r="Q115" s="2"/>
      <c r="R115" s="2"/>
      <c r="S115" s="2"/>
      <c r="T115" s="2"/>
      <c r="U115" s="3"/>
      <c r="V115" s="10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/>
      <c r="Q116" s="2"/>
      <c r="R116" s="2"/>
      <c r="S116" s="2"/>
      <c r="T116" s="2"/>
      <c r="U116" s="3"/>
      <c r="V116" s="10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/>
      <c r="Q117" s="2"/>
      <c r="R117" s="2"/>
      <c r="S117" s="2"/>
      <c r="T117" s="2"/>
      <c r="U117" s="3"/>
      <c r="V117" s="10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/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/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/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/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v>175</v>
      </c>
      <c r="S128" s="2"/>
      <c r="T128" s="2"/>
      <c r="U128" s="3"/>
      <c r="W128" s="10">
        <v>33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v>208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v>29</v>
      </c>
      <c r="S129" s="2"/>
      <c r="T129" s="2"/>
      <c r="U129" s="3"/>
      <c r="W129" s="10">
        <v>1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v>30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>
        <v>2</v>
      </c>
      <c r="U135" s="2"/>
      <c r="V135" s="2"/>
      <c r="W135" s="3"/>
      <c r="X135" s="10"/>
      <c r="Y135" s="2"/>
      <c r="Z135" s="2"/>
      <c r="AA135" s="2"/>
      <c r="AB135" s="2"/>
      <c r="AC135" s="2"/>
      <c r="AD135" s="2"/>
      <c r="AE135" s="2"/>
      <c r="AF135" s="2"/>
      <c r="AG135" s="3"/>
      <c r="AH135" s="10">
        <v>2</v>
      </c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/>
      <c r="U136" s="2"/>
      <c r="V136" s="2"/>
      <c r="W136" s="3"/>
      <c r="X136" s="10"/>
      <c r="Y136" s="2"/>
      <c r="Z136" s="2"/>
      <c r="AA136" s="2"/>
      <c r="AB136" s="2"/>
      <c r="AC136" s="2"/>
      <c r="AD136" s="2"/>
      <c r="AE136" s="2"/>
      <c r="AF136" s="2"/>
      <c r="AG136" s="3"/>
      <c r="AH136" s="10"/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>
        <v>2</v>
      </c>
      <c r="U137" s="2"/>
      <c r="V137" s="2"/>
      <c r="W137" s="3"/>
      <c r="X137" s="10"/>
      <c r="Y137" s="2"/>
      <c r="Z137" s="2"/>
      <c r="AA137" s="2"/>
      <c r="AB137" s="2"/>
      <c r="AC137" s="2"/>
      <c r="AD137" s="2"/>
      <c r="AE137" s="2"/>
      <c r="AF137" s="2"/>
      <c r="AG137" s="3"/>
      <c r="AH137" s="10">
        <v>2</v>
      </c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/>
      <c r="U138" s="2"/>
      <c r="V138" s="2"/>
      <c r="W138" s="3"/>
      <c r="X138" s="10"/>
      <c r="Y138" s="2"/>
      <c r="Z138" s="2"/>
      <c r="AA138" s="2"/>
      <c r="AB138" s="2"/>
      <c r="AC138" s="2"/>
      <c r="AD138" s="2"/>
      <c r="AE138" s="2"/>
      <c r="AF138" s="2"/>
      <c r="AG138" s="3"/>
      <c r="AH138" s="10"/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/>
      <c r="U139" s="2"/>
      <c r="V139" s="2"/>
      <c r="W139" s="3"/>
      <c r="X139" s="10"/>
      <c r="Y139" s="2"/>
      <c r="Z139" s="2"/>
      <c r="AA139" s="2"/>
      <c r="AB139" s="2"/>
      <c r="AC139" s="2"/>
      <c r="AD139" s="2"/>
      <c r="AE139" s="2"/>
      <c r="AF139" s="2"/>
      <c r="AG139" s="3"/>
      <c r="AH139" s="10"/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/>
      <c r="U140" s="2"/>
      <c r="V140" s="2"/>
      <c r="W140" s="3"/>
      <c r="X140" s="10"/>
      <c r="Y140" s="2"/>
      <c r="Z140" s="2"/>
      <c r="AA140" s="2"/>
      <c r="AB140" s="2"/>
      <c r="AC140" s="2"/>
      <c r="AD140" s="2"/>
      <c r="AE140" s="2"/>
      <c r="AF140" s="2"/>
      <c r="AG140" s="3"/>
      <c r="AH140" s="10"/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/>
      <c r="U141" s="2"/>
      <c r="V141" s="2"/>
      <c r="W141" s="3"/>
      <c r="X141" s="10"/>
      <c r="Y141" s="2"/>
      <c r="Z141" s="2"/>
      <c r="AA141" s="2"/>
      <c r="AB141" s="2"/>
      <c r="AC141" s="2"/>
      <c r="AD141" s="2"/>
      <c r="AE141" s="2"/>
      <c r="AF141" s="2"/>
      <c r="AG141" s="3"/>
      <c r="AH141" s="10"/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/>
      <c r="U142" s="2"/>
      <c r="V142" s="2"/>
      <c r="W142" s="3"/>
      <c r="X142" s="10"/>
      <c r="Y142" s="2"/>
      <c r="Z142" s="2"/>
      <c r="AA142" s="2"/>
      <c r="AB142" s="2"/>
      <c r="AC142" s="2"/>
      <c r="AD142" s="2"/>
      <c r="AE142" s="2"/>
      <c r="AF142" s="2"/>
      <c r="AG142" s="3"/>
      <c r="AH142" s="10"/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v>24</v>
      </c>
      <c r="U143" s="2"/>
      <c r="V143" s="2"/>
      <c r="W143" s="3"/>
      <c r="X143" s="10">
        <v>15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v>39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/>
      <c r="U144" s="2"/>
      <c r="V144" s="2"/>
      <c r="W144" s="3"/>
      <c r="X144" s="10">
        <v>2</v>
      </c>
      <c r="Y144" s="2"/>
      <c r="Z144" s="2"/>
      <c r="AA144" s="2"/>
      <c r="AB144" s="2"/>
      <c r="AC144" s="2"/>
      <c r="AD144" s="2"/>
      <c r="AE144" s="2"/>
      <c r="AF144" s="2"/>
      <c r="AG144" s="3"/>
      <c r="AH144" s="10">
        <v>2</v>
      </c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v>27</v>
      </c>
      <c r="U145" s="2"/>
      <c r="V145" s="2"/>
      <c r="W145" s="3"/>
      <c r="X145" s="10"/>
      <c r="Y145" s="2"/>
      <c r="Z145" s="2"/>
      <c r="AA145" s="2"/>
      <c r="AB145" s="2"/>
      <c r="AC145" s="2"/>
      <c r="AD145" s="2"/>
      <c r="AE145" s="2"/>
      <c r="AF145" s="2"/>
      <c r="AG145" s="3"/>
      <c r="AH145" s="10">
        <v>27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/>
      <c r="U146" s="2"/>
      <c r="V146" s="2"/>
      <c r="W146" s="3"/>
      <c r="X146" s="10"/>
      <c r="Y146" s="2"/>
      <c r="Z146" s="2"/>
      <c r="AA146" s="2"/>
      <c r="AB146" s="2"/>
      <c r="AC146" s="2"/>
      <c r="AD146" s="2"/>
      <c r="AE146" s="2"/>
      <c r="AF146" s="2"/>
      <c r="AG146" s="3"/>
      <c r="AH146" s="10"/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v>11</v>
      </c>
      <c r="U147" s="2"/>
      <c r="V147" s="2"/>
      <c r="W147" s="3"/>
      <c r="X147" s="10">
        <v>2</v>
      </c>
      <c r="Y147" s="2"/>
      <c r="Z147" s="2"/>
      <c r="AA147" s="2"/>
      <c r="AB147" s="2"/>
      <c r="AC147" s="2"/>
      <c r="AD147" s="2"/>
      <c r="AE147" s="2"/>
      <c r="AF147" s="2"/>
      <c r="AG147" s="3"/>
      <c r="AH147" s="10">
        <v>13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/>
      <c r="U148" s="2"/>
      <c r="V148" s="2"/>
      <c r="W148" s="3"/>
      <c r="X148" s="10">
        <v>1</v>
      </c>
      <c r="Y148" s="2"/>
      <c r="Z148" s="2"/>
      <c r="AA148" s="2"/>
      <c r="AB148" s="2"/>
      <c r="AC148" s="2"/>
      <c r="AD148" s="2"/>
      <c r="AE148" s="2"/>
      <c r="AF148" s="2"/>
      <c r="AG148" s="3"/>
      <c r="AH148" s="10">
        <v>1</v>
      </c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v>12</v>
      </c>
      <c r="U149" s="2"/>
      <c r="V149" s="2"/>
      <c r="W149" s="3"/>
      <c r="X149" s="10"/>
      <c r="Y149" s="2"/>
      <c r="Z149" s="2"/>
      <c r="AA149" s="2"/>
      <c r="AB149" s="2"/>
      <c r="AC149" s="2"/>
      <c r="AD149" s="2"/>
      <c r="AE149" s="2"/>
      <c r="AF149" s="2"/>
      <c r="AG149" s="3"/>
      <c r="AH149" s="10">
        <v>12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/>
      <c r="U150" s="2"/>
      <c r="V150" s="2"/>
      <c r="W150" s="3"/>
      <c r="X150" s="10"/>
      <c r="Y150" s="2"/>
      <c r="Z150" s="2"/>
      <c r="AA150" s="2"/>
      <c r="AB150" s="2"/>
      <c r="AC150" s="2"/>
      <c r="AD150" s="2"/>
      <c r="AE150" s="2"/>
      <c r="AF150" s="2"/>
      <c r="AG150" s="3"/>
      <c r="AH150" s="10"/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v>4</v>
      </c>
      <c r="U151" s="2"/>
      <c r="V151" s="2"/>
      <c r="W151" s="3"/>
      <c r="X151" s="10">
        <v>3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v>7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/>
      <c r="U152" s="2"/>
      <c r="V152" s="2"/>
      <c r="W152" s="3"/>
      <c r="X152" s="10"/>
      <c r="Y152" s="2"/>
      <c r="Z152" s="2"/>
      <c r="AA152" s="2"/>
      <c r="AB152" s="2"/>
      <c r="AC152" s="2"/>
      <c r="AD152" s="2"/>
      <c r="AE152" s="2"/>
      <c r="AF152" s="2"/>
      <c r="AG152" s="3"/>
      <c r="AH152" s="10"/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v>4</v>
      </c>
      <c r="U153" s="2"/>
      <c r="V153" s="2"/>
      <c r="W153" s="3"/>
      <c r="X153" s="10"/>
      <c r="Y153" s="2"/>
      <c r="Z153" s="2"/>
      <c r="AA153" s="2"/>
      <c r="AB153" s="2"/>
      <c r="AC153" s="2"/>
      <c r="AD153" s="2"/>
      <c r="AE153" s="2"/>
      <c r="AF153" s="2"/>
      <c r="AG153" s="3"/>
      <c r="AH153" s="10">
        <v>4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/>
      <c r="U154" s="2"/>
      <c r="V154" s="2"/>
      <c r="W154" s="3"/>
      <c r="X154" s="10"/>
      <c r="Y154" s="2"/>
      <c r="Z154" s="2"/>
      <c r="AA154" s="2"/>
      <c r="AB154" s="2"/>
      <c r="AC154" s="2"/>
      <c r="AD154" s="2"/>
      <c r="AE154" s="2"/>
      <c r="AF154" s="2"/>
      <c r="AG154" s="3"/>
      <c r="AH154" s="10"/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/>
      <c r="U155" s="2"/>
      <c r="V155" s="2"/>
      <c r="W155" s="3"/>
      <c r="X155" s="10"/>
      <c r="Y155" s="2"/>
      <c r="Z155" s="2"/>
      <c r="AA155" s="2"/>
      <c r="AB155" s="2"/>
      <c r="AC155" s="2"/>
      <c r="AD155" s="2"/>
      <c r="AE155" s="2"/>
      <c r="AF155" s="2"/>
      <c r="AG155" s="3"/>
      <c r="AH155" s="10"/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/>
      <c r="U156" s="2"/>
      <c r="V156" s="2"/>
      <c r="W156" s="3"/>
      <c r="X156" s="10"/>
      <c r="Y156" s="2"/>
      <c r="Z156" s="2"/>
      <c r="AA156" s="2"/>
      <c r="AB156" s="2"/>
      <c r="AC156" s="2"/>
      <c r="AD156" s="2"/>
      <c r="AE156" s="2"/>
      <c r="AF156" s="2"/>
      <c r="AG156" s="3"/>
      <c r="AH156" s="10"/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/>
      <c r="U157" s="2"/>
      <c r="V157" s="2"/>
      <c r="W157" s="3"/>
      <c r="X157" s="10"/>
      <c r="Y157" s="2"/>
      <c r="Z157" s="2"/>
      <c r="AA157" s="2"/>
      <c r="AB157" s="2"/>
      <c r="AC157" s="2"/>
      <c r="AD157" s="2"/>
      <c r="AE157" s="2"/>
      <c r="AF157" s="2"/>
      <c r="AG157" s="3"/>
      <c r="AH157" s="10"/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/>
      <c r="U158" s="2"/>
      <c r="V158" s="2"/>
      <c r="W158" s="3"/>
      <c r="X158" s="10"/>
      <c r="Y158" s="2"/>
      <c r="Z158" s="2"/>
      <c r="AA158" s="2"/>
      <c r="AB158" s="2"/>
      <c r="AC158" s="2"/>
      <c r="AD158" s="2"/>
      <c r="AE158" s="2"/>
      <c r="AF158" s="2"/>
      <c r="AG158" s="3"/>
      <c r="AH158" s="10"/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>
        <v>1</v>
      </c>
      <c r="U159" s="2"/>
      <c r="V159" s="2"/>
      <c r="W159" s="3"/>
      <c r="X159" s="10"/>
      <c r="Y159" s="2"/>
      <c r="Z159" s="2"/>
      <c r="AA159" s="2"/>
      <c r="AB159" s="2"/>
      <c r="AC159" s="2"/>
      <c r="AD159" s="2"/>
      <c r="AE159" s="2"/>
      <c r="AF159" s="2"/>
      <c r="AG159" s="3"/>
      <c r="AH159" s="10">
        <v>1</v>
      </c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/>
      <c r="U160" s="2"/>
      <c r="V160" s="2"/>
      <c r="W160" s="3"/>
      <c r="X160" s="10"/>
      <c r="Y160" s="2"/>
      <c r="Z160" s="2"/>
      <c r="AA160" s="2"/>
      <c r="AB160" s="2"/>
      <c r="AC160" s="2"/>
      <c r="AD160" s="2"/>
      <c r="AE160" s="2"/>
      <c r="AF160" s="2"/>
      <c r="AG160" s="3"/>
      <c r="AH160" s="10"/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/>
      <c r="U161" s="2"/>
      <c r="V161" s="2"/>
      <c r="W161" s="3"/>
      <c r="X161" s="10"/>
      <c r="Y161" s="2"/>
      <c r="Z161" s="2"/>
      <c r="AA161" s="2"/>
      <c r="AB161" s="2"/>
      <c r="AC161" s="2"/>
      <c r="AD161" s="2"/>
      <c r="AE161" s="2"/>
      <c r="AF161" s="2"/>
      <c r="AG161" s="3"/>
      <c r="AH161" s="10"/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/>
      <c r="U162" s="2"/>
      <c r="V162" s="2"/>
      <c r="W162" s="3"/>
      <c r="X162" s="10"/>
      <c r="Y162" s="2"/>
      <c r="Z162" s="2"/>
      <c r="AA162" s="2"/>
      <c r="AB162" s="2"/>
      <c r="AC162" s="2"/>
      <c r="AD162" s="2"/>
      <c r="AE162" s="2"/>
      <c r="AF162" s="2"/>
      <c r="AG162" s="3"/>
      <c r="AH162" s="10"/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/>
      <c r="T167" s="2"/>
      <c r="U167" s="3"/>
      <c r="W167" s="10"/>
      <c r="X167" s="2"/>
      <c r="Y167" s="2"/>
      <c r="Z167" s="2"/>
      <c r="AA167" s="2"/>
      <c r="AB167" s="2"/>
      <c r="AC167" s="2"/>
      <c r="AD167" s="2"/>
      <c r="AE167" s="2"/>
      <c r="AF167" s="3"/>
      <c r="AG167" s="10"/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/>
      <c r="T168" s="2"/>
      <c r="U168" s="3"/>
      <c r="W168" s="10"/>
      <c r="X168" s="2"/>
      <c r="Y168" s="2"/>
      <c r="Z168" s="2"/>
      <c r="AA168" s="2"/>
      <c r="AB168" s="2"/>
      <c r="AC168" s="2"/>
      <c r="AD168" s="2"/>
      <c r="AE168" s="2"/>
      <c r="AF168" s="3"/>
      <c r="AG168" s="10"/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/>
      <c r="T169" s="2"/>
      <c r="U169" s="3"/>
      <c r="W169" s="10"/>
      <c r="X169" s="2"/>
      <c r="Y169" s="2"/>
      <c r="Z169" s="2"/>
      <c r="AA169" s="2"/>
      <c r="AB169" s="2"/>
      <c r="AC169" s="2"/>
      <c r="AD169" s="2"/>
      <c r="AE169" s="2"/>
      <c r="AF169" s="3"/>
      <c r="AG169" s="10"/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/>
      <c r="T170" s="2"/>
      <c r="U170" s="3"/>
      <c r="W170" s="10"/>
      <c r="X170" s="2"/>
      <c r="Y170" s="2"/>
      <c r="Z170" s="2"/>
      <c r="AA170" s="2"/>
      <c r="AB170" s="2"/>
      <c r="AC170" s="2"/>
      <c r="AD170" s="2"/>
      <c r="AE170" s="2"/>
      <c r="AF170" s="3"/>
      <c r="AG170" s="10"/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/>
      <c r="T171" s="2"/>
      <c r="U171" s="3"/>
      <c r="W171" s="10"/>
      <c r="X171" s="2"/>
      <c r="Y171" s="2"/>
      <c r="Z171" s="2"/>
      <c r="AA171" s="2"/>
      <c r="AB171" s="2"/>
      <c r="AC171" s="2"/>
      <c r="AD171" s="2"/>
      <c r="AE171" s="2"/>
      <c r="AF171" s="3"/>
      <c r="AG171" s="10"/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v>2</v>
      </c>
      <c r="T172" s="2"/>
      <c r="U172" s="3"/>
      <c r="W172" s="10">
        <v>2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v>4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/>
      <c r="T173" s="2"/>
      <c r="U173" s="3"/>
      <c r="W173" s="10"/>
      <c r="X173" s="2"/>
      <c r="Y173" s="2"/>
      <c r="Z173" s="2"/>
      <c r="AA173" s="2"/>
      <c r="AB173" s="2"/>
      <c r="AC173" s="2"/>
      <c r="AD173" s="2"/>
      <c r="AE173" s="2"/>
      <c r="AF173" s="3"/>
      <c r="AG173" s="10"/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/>
      <c r="T174" s="2"/>
      <c r="U174" s="3"/>
      <c r="W174" s="10"/>
      <c r="X174" s="2"/>
      <c r="Y174" s="2"/>
      <c r="Z174" s="2"/>
      <c r="AA174" s="2"/>
      <c r="AB174" s="2"/>
      <c r="AC174" s="2"/>
      <c r="AD174" s="2"/>
      <c r="AE174" s="2"/>
      <c r="AF174" s="3"/>
      <c r="AG174" s="10"/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/>
      <c r="T175" s="2"/>
      <c r="U175" s="3"/>
      <c r="W175" s="10"/>
      <c r="X175" s="2"/>
      <c r="Y175" s="2"/>
      <c r="Z175" s="2"/>
      <c r="AA175" s="2"/>
      <c r="AB175" s="2"/>
      <c r="AC175" s="2"/>
      <c r="AD175" s="2"/>
      <c r="AE175" s="2"/>
      <c r="AF175" s="3"/>
      <c r="AG175" s="10"/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/>
      <c r="T176" s="2"/>
      <c r="U176" s="3"/>
      <c r="W176" s="10"/>
      <c r="X176" s="2"/>
      <c r="Y176" s="2"/>
      <c r="Z176" s="2"/>
      <c r="AA176" s="2"/>
      <c r="AB176" s="2"/>
      <c r="AC176" s="2"/>
      <c r="AD176" s="2"/>
      <c r="AE176" s="2"/>
      <c r="AF176" s="3"/>
      <c r="AG176" s="10"/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/>
      <c r="T177" s="2"/>
      <c r="U177" s="3"/>
      <c r="W177" s="10"/>
      <c r="X177" s="2"/>
      <c r="Y177" s="2"/>
      <c r="Z177" s="2"/>
      <c r="AA177" s="2"/>
      <c r="AB177" s="2"/>
      <c r="AC177" s="2"/>
      <c r="AD177" s="2"/>
      <c r="AE177" s="2"/>
      <c r="AF177" s="3"/>
      <c r="AG177" s="10"/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v>26</v>
      </c>
      <c r="V183" s="2"/>
      <c r="W183" s="2"/>
      <c r="X183" s="3"/>
      <c r="Z183" s="10">
        <v>8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v>34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v>28</v>
      </c>
      <c r="V184" s="2"/>
      <c r="W184" s="2"/>
      <c r="X184" s="3"/>
      <c r="Z184" s="10">
        <v>8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v>36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/>
      <c r="U190" s="2"/>
      <c r="V190" s="2"/>
      <c r="W190" s="2"/>
      <c r="X190" s="3"/>
      <c r="Y190" s="10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/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/>
      <c r="U191" s="2"/>
      <c r="V191" s="2"/>
      <c r="W191" s="2"/>
      <c r="X191" s="3"/>
      <c r="Y191" s="10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/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v>4</v>
      </c>
      <c r="U192" s="2"/>
      <c r="V192" s="2"/>
      <c r="W192" s="2"/>
      <c r="X192" s="3"/>
      <c r="Y192" s="10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v>4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v>3</v>
      </c>
      <c r="U193" s="2"/>
      <c r="V193" s="2"/>
      <c r="W193" s="2"/>
      <c r="X193" s="3"/>
      <c r="Y193" s="10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v>3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/>
      <c r="U194" s="2"/>
      <c r="V194" s="2"/>
      <c r="W194" s="2"/>
      <c r="X194" s="3"/>
      <c r="Y194" s="10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/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v>6</v>
      </c>
      <c r="U195" s="2"/>
      <c r="V195" s="2"/>
      <c r="W195" s="2"/>
      <c r="X195" s="3"/>
      <c r="Y195" s="10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v>6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>
        <v>1</v>
      </c>
      <c r="U196" s="2"/>
      <c r="V196" s="2"/>
      <c r="W196" s="2"/>
      <c r="X196" s="3"/>
      <c r="Y196" s="10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>
        <v>1</v>
      </c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/>
      <c r="U197" s="2"/>
      <c r="V197" s="2"/>
      <c r="W197" s="2"/>
      <c r="X197" s="3"/>
      <c r="Y197" s="10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/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/>
      <c r="U198" s="2"/>
      <c r="V198" s="2"/>
      <c r="W198" s="2"/>
      <c r="X198" s="3"/>
      <c r="Y198" s="10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/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/>
      <c r="U199" s="2"/>
      <c r="V199" s="2"/>
      <c r="W199" s="2"/>
      <c r="X199" s="3"/>
      <c r="Y199" s="10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/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/>
      <c r="U200" s="2"/>
      <c r="V200" s="2"/>
      <c r="W200" s="2"/>
      <c r="X200" s="3"/>
      <c r="Y200" s="10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/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/>
      <c r="U201" s="2"/>
      <c r="V201" s="2"/>
      <c r="W201" s="2"/>
      <c r="X201" s="3"/>
      <c r="Y201" s="10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/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/>
      <c r="U202" s="2"/>
      <c r="V202" s="2"/>
      <c r="W202" s="2"/>
      <c r="X202" s="3"/>
      <c r="Y202" s="10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/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/>
      <c r="V207" s="2"/>
      <c r="W207" s="2"/>
      <c r="X207" s="3"/>
      <c r="Z207" s="10"/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/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v>33</v>
      </c>
      <c r="V208" s="2"/>
      <c r="W208" s="2"/>
      <c r="X208" s="3"/>
      <c r="Z208" s="10">
        <v>19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v>52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/>
      <c r="V209" s="2"/>
      <c r="W209" s="2"/>
      <c r="X209" s="3"/>
      <c r="Z209" s="10"/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/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/>
      <c r="V210" s="2"/>
      <c r="W210" s="2"/>
      <c r="X210" s="3"/>
      <c r="Z210" s="10"/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/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/>
      <c r="V211" s="2"/>
      <c r="W211" s="2"/>
      <c r="X211" s="3"/>
      <c r="Z211" s="10"/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/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v>11</v>
      </c>
      <c r="V212" s="2"/>
      <c r="W212" s="2"/>
      <c r="X212" s="3"/>
      <c r="Z212" s="10">
        <v>8</v>
      </c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v>19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/>
      <c r="V213" s="2"/>
      <c r="W213" s="2"/>
      <c r="X213" s="3"/>
      <c r="Z213" s="10"/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/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>
        <v>28</v>
      </c>
      <c r="V219" s="2"/>
      <c r="W219" s="2"/>
      <c r="X219" s="3"/>
      <c r="Z219" s="10">
        <v>15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>
        <v>43</v>
      </c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>
        <v>12</v>
      </c>
      <c r="V220" s="2"/>
      <c r="W220" s="2"/>
      <c r="X220" s="3"/>
      <c r="Z220" s="10">
        <v>14</v>
      </c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>
        <v>26</v>
      </c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/>
      <c r="V221" s="2"/>
      <c r="W221" s="2"/>
      <c r="X221" s="3"/>
      <c r="Z221" s="10"/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/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/>
      <c r="V222" s="2"/>
      <c r="W222" s="2"/>
      <c r="X222" s="3"/>
      <c r="Z222" s="10"/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/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v>30</v>
      </c>
      <c r="V223" s="2"/>
      <c r="W223" s="2"/>
      <c r="X223" s="3"/>
      <c r="Z223" s="10">
        <v>2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v>32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/>
      <c r="V229" s="2"/>
      <c r="W229" s="2"/>
      <c r="X229" s="3"/>
      <c r="Z229" s="10"/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/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v>3</v>
      </c>
      <c r="V230" s="2"/>
      <c r="W230" s="2"/>
      <c r="X230" s="3"/>
      <c r="Z230" s="10"/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v>3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/>
      <c r="V231" s="2"/>
      <c r="W231" s="2"/>
      <c r="X231" s="3"/>
      <c r="Z231" s="10"/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/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/>
      <c r="V232" s="2"/>
      <c r="W232" s="2"/>
      <c r="X232" s="3"/>
      <c r="Z232" s="10"/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/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/>
      <c r="V233" s="2"/>
      <c r="W233" s="2"/>
      <c r="X233" s="3"/>
      <c r="Z233" s="10"/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/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/>
      <c r="V239" s="2"/>
      <c r="W239" s="2"/>
      <c r="X239" s="3"/>
      <c r="Z239" s="10"/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/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/>
      <c r="V240" s="2"/>
      <c r="W240" s="2"/>
      <c r="X240" s="3"/>
      <c r="Z240" s="10"/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/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/>
      <c r="V241" s="2"/>
      <c r="W241" s="2"/>
      <c r="X241" s="3"/>
      <c r="Z241" s="10"/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/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/>
      <c r="V242" s="2"/>
      <c r="W242" s="2"/>
      <c r="X242" s="3"/>
      <c r="Z242" s="10"/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/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/>
      <c r="V243" s="2"/>
      <c r="W243" s="2"/>
      <c r="X243" s="3"/>
      <c r="Z243" s="10"/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/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/>
      <c r="V244" s="2"/>
      <c r="W244" s="2"/>
      <c r="X244" s="3"/>
      <c r="Z244" s="10"/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/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/>
      <c r="V245" s="2"/>
      <c r="W245" s="2"/>
      <c r="X245" s="3"/>
      <c r="Z245" s="10"/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/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/>
      <c r="V246" s="2"/>
      <c r="W246" s="2"/>
      <c r="X246" s="3"/>
      <c r="Z246" s="10"/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/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/>
      <c r="V247" s="2"/>
      <c r="W247" s="2"/>
      <c r="X247" s="3"/>
      <c r="Z247" s="10"/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/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/>
      <c r="V248" s="2"/>
      <c r="W248" s="2"/>
      <c r="X248" s="3"/>
      <c r="Z248" s="10"/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/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/>
      <c r="M254" s="3"/>
      <c r="O254" s="4"/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/>
      <c r="M255" s="3"/>
      <c r="O255" s="4"/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/>
      <c r="M256" s="3"/>
      <c r="O256" s="4"/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/>
      <c r="M257" s="3"/>
      <c r="O257" s="4"/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v>76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v>253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/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>
        <v>1</v>
      </c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>
        <v>26</v>
      </c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/>
      <c r="O267" s="2"/>
      <c r="P267" s="2"/>
      <c r="Q267" s="2"/>
      <c r="R267" s="3"/>
    </row>
    <row r="268" spans="2:18" ht="0" hidden="1" customHeight="1"/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97860-534F-4C9C-A844-E52955E5036F}">
  <dimension ref="A1:AU268"/>
  <sheetViews>
    <sheetView topLeftCell="A248" workbookViewId="0">
      <selection sqref="A1:XFD1048576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190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v>7</v>
      </c>
      <c r="S13" s="2"/>
      <c r="T13" s="2"/>
      <c r="U13" s="3"/>
      <c r="W13" s="10"/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v>7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v>83</v>
      </c>
      <c r="S14" s="2"/>
      <c r="T14" s="2"/>
      <c r="U14" s="3"/>
      <c r="W14" s="10">
        <v>15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v>98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v>20</v>
      </c>
      <c r="S15" s="2"/>
      <c r="T15" s="2"/>
      <c r="U15" s="3"/>
      <c r="W15" s="10">
        <v>6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v>26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v>51</v>
      </c>
      <c r="S16" s="2"/>
      <c r="T16" s="2"/>
      <c r="U16" s="3"/>
      <c r="W16" s="10">
        <v>17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v>68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v>36</v>
      </c>
      <c r="S17" s="2"/>
      <c r="T17" s="2"/>
      <c r="U17" s="3"/>
      <c r="W17" s="10">
        <v>7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v>43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v>44</v>
      </c>
      <c r="S18" s="2"/>
      <c r="T18" s="2"/>
      <c r="U18" s="3"/>
      <c r="W18" s="10">
        <v>6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v>50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v>23</v>
      </c>
      <c r="S19" s="2"/>
      <c r="T19" s="2"/>
      <c r="U19" s="3"/>
      <c r="W19" s="10">
        <v>4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v>27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v>23</v>
      </c>
      <c r="S20" s="2"/>
      <c r="T20" s="2"/>
      <c r="U20" s="3"/>
      <c r="W20" s="10">
        <v>4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v>27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v>16</v>
      </c>
      <c r="S21" s="2"/>
      <c r="T21" s="2"/>
      <c r="U21" s="3"/>
      <c r="W21" s="10">
        <v>4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v>20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v>15</v>
      </c>
      <c r="S22" s="2"/>
      <c r="T22" s="2"/>
      <c r="U22" s="3"/>
      <c r="W22" s="10">
        <v>2</v>
      </c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v>17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v>87</v>
      </c>
      <c r="R28" s="2"/>
      <c r="S28" s="2"/>
      <c r="T28" s="2"/>
      <c r="U28" s="3"/>
      <c r="V28" s="10">
        <v>24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v>111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v>98</v>
      </c>
      <c r="R29" s="2"/>
      <c r="S29" s="2"/>
      <c r="T29" s="2"/>
      <c r="U29" s="3"/>
      <c r="V29" s="10">
        <v>28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v>126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/>
      <c r="T36" s="2"/>
      <c r="U36" s="2"/>
      <c r="V36" s="2"/>
      <c r="W36" s="3"/>
      <c r="X36" s="1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/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/>
      <c r="T37" s="2"/>
      <c r="U37" s="2"/>
      <c r="V37" s="2"/>
      <c r="W37" s="3"/>
      <c r="X37" s="1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/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/>
      <c r="T38" s="2"/>
      <c r="U38" s="2"/>
      <c r="V38" s="2"/>
      <c r="W38" s="3"/>
      <c r="X38" s="10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/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v>9</v>
      </c>
      <c r="T39" s="2"/>
      <c r="U39" s="2"/>
      <c r="V39" s="2"/>
      <c r="W39" s="3"/>
      <c r="X39" s="10">
        <v>1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v>10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v>11</v>
      </c>
      <c r="T40" s="2"/>
      <c r="U40" s="2"/>
      <c r="V40" s="2"/>
      <c r="W40" s="3"/>
      <c r="X40" s="10">
        <v>5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v>16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v>10</v>
      </c>
      <c r="T41" s="2"/>
      <c r="U41" s="2"/>
      <c r="V41" s="2"/>
      <c r="W41" s="3"/>
      <c r="X41" s="10">
        <v>2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v>12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>
        <v>2</v>
      </c>
      <c r="T42" s="2"/>
      <c r="U42" s="2"/>
      <c r="V42" s="2"/>
      <c r="W42" s="3"/>
      <c r="X42" s="10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>
        <v>2</v>
      </c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/>
      <c r="T43" s="2"/>
      <c r="U43" s="2"/>
      <c r="V43" s="2"/>
      <c r="W43" s="3"/>
      <c r="X43" s="10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/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/>
      <c r="T50" s="2"/>
      <c r="U50" s="3"/>
      <c r="W50" s="10"/>
      <c r="X50" s="2"/>
      <c r="Y50" s="2"/>
      <c r="Z50" s="2"/>
      <c r="AA50" s="2"/>
      <c r="AB50" s="2"/>
      <c r="AC50" s="2"/>
      <c r="AD50" s="2"/>
      <c r="AE50" s="2"/>
      <c r="AF50" s="3"/>
      <c r="AG50" s="10"/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/>
      <c r="T51" s="2"/>
      <c r="U51" s="3"/>
      <c r="W51" s="10"/>
      <c r="X51" s="2"/>
      <c r="Y51" s="2"/>
      <c r="Z51" s="2"/>
      <c r="AA51" s="2"/>
      <c r="AB51" s="2"/>
      <c r="AC51" s="2"/>
      <c r="AD51" s="2"/>
      <c r="AE51" s="2"/>
      <c r="AF51" s="3"/>
      <c r="AG51" s="10"/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5">
        <v>3</v>
      </c>
      <c r="T58" s="2"/>
      <c r="U58" s="3"/>
      <c r="V58" s="25">
        <v>2</v>
      </c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>
        <v>5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5">
        <v>48</v>
      </c>
      <c r="T59" s="2"/>
      <c r="U59" s="3"/>
      <c r="V59" s="25">
        <v>6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v>54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5">
        <v>2</v>
      </c>
      <c r="T60" s="2"/>
      <c r="U60" s="3"/>
      <c r="V60" s="25"/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>
        <v>2</v>
      </c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>
        <v>4</v>
      </c>
      <c r="T65" s="2"/>
      <c r="U65" s="3"/>
      <c r="W65" s="10">
        <v>5</v>
      </c>
      <c r="X65" s="2"/>
      <c r="Y65" s="2"/>
      <c r="Z65" s="2"/>
      <c r="AA65" s="2"/>
      <c r="AB65" s="2"/>
      <c r="AC65" s="2"/>
      <c r="AD65" s="2"/>
      <c r="AE65" s="2"/>
      <c r="AF65" s="3"/>
      <c r="AG65" s="10">
        <v>9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/>
      <c r="T66" s="2"/>
      <c r="U66" s="3"/>
      <c r="W66" s="10"/>
      <c r="X66" s="2"/>
      <c r="Y66" s="2"/>
      <c r="Z66" s="2"/>
      <c r="AA66" s="2"/>
      <c r="AB66" s="2"/>
      <c r="AC66" s="2"/>
      <c r="AD66" s="2"/>
      <c r="AE66" s="2"/>
      <c r="AF66" s="3"/>
      <c r="AG66" s="10"/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/>
      <c r="T67" s="2"/>
      <c r="U67" s="3"/>
      <c r="W67" s="10"/>
      <c r="X67" s="2"/>
      <c r="Y67" s="2"/>
      <c r="Z67" s="2"/>
      <c r="AA67" s="2"/>
      <c r="AB67" s="2"/>
      <c r="AC67" s="2"/>
      <c r="AD67" s="2"/>
      <c r="AE67" s="2"/>
      <c r="AF67" s="3"/>
      <c r="AG67" s="10"/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/>
      <c r="T72" s="2"/>
      <c r="U72" s="3"/>
      <c r="W72" s="10"/>
      <c r="X72" s="2"/>
      <c r="Y72" s="2"/>
      <c r="Z72" s="2"/>
      <c r="AA72" s="2"/>
      <c r="AB72" s="2"/>
      <c r="AC72" s="2"/>
      <c r="AD72" s="2"/>
      <c r="AE72" s="2"/>
      <c r="AF72" s="3"/>
      <c r="AG72" s="10"/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>
        <v>1</v>
      </c>
      <c r="T73" s="2"/>
      <c r="U73" s="3"/>
      <c r="W73" s="10">
        <v>3</v>
      </c>
      <c r="X73" s="2"/>
      <c r="Y73" s="2"/>
      <c r="Z73" s="2"/>
      <c r="AA73" s="2"/>
      <c r="AB73" s="2"/>
      <c r="AC73" s="2"/>
      <c r="AD73" s="2"/>
      <c r="AE73" s="2"/>
      <c r="AF73" s="3"/>
      <c r="AG73" s="10">
        <v>4</v>
      </c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/>
      <c r="T74" s="2"/>
      <c r="U74" s="3"/>
      <c r="W74" s="10"/>
      <c r="X74" s="2"/>
      <c r="Y74" s="2"/>
      <c r="Z74" s="2"/>
      <c r="AA74" s="2"/>
      <c r="AB74" s="2"/>
      <c r="AC74" s="2"/>
      <c r="AD74" s="2"/>
      <c r="AE74" s="2"/>
      <c r="AF74" s="3"/>
      <c r="AG74" s="10"/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/>
      <c r="T75" s="2"/>
      <c r="U75" s="3"/>
      <c r="W75" s="10">
        <v>1</v>
      </c>
      <c r="X75" s="2"/>
      <c r="Y75" s="2"/>
      <c r="Z75" s="2"/>
      <c r="AA75" s="2"/>
      <c r="AB75" s="2"/>
      <c r="AC75" s="2"/>
      <c r="AD75" s="2"/>
      <c r="AE75" s="2"/>
      <c r="AF75" s="3"/>
      <c r="AG75" s="10">
        <v>1</v>
      </c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/>
      <c r="T76" s="2"/>
      <c r="U76" s="3"/>
      <c r="W76" s="10"/>
      <c r="X76" s="2"/>
      <c r="Y76" s="2"/>
      <c r="Z76" s="2"/>
      <c r="AA76" s="2"/>
      <c r="AB76" s="2"/>
      <c r="AC76" s="2"/>
      <c r="AD76" s="2"/>
      <c r="AE76" s="2"/>
      <c r="AF76" s="3"/>
      <c r="AG76" s="10"/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/>
      <c r="T77" s="2"/>
      <c r="U77" s="3"/>
      <c r="W77" s="10"/>
      <c r="X77" s="2"/>
      <c r="Y77" s="2"/>
      <c r="Z77" s="2"/>
      <c r="AA77" s="2"/>
      <c r="AB77" s="2"/>
      <c r="AC77" s="2"/>
      <c r="AD77" s="2"/>
      <c r="AE77" s="2"/>
      <c r="AF77" s="3"/>
      <c r="AG77" s="10"/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v>34</v>
      </c>
      <c r="T83" s="2"/>
      <c r="U83" s="2"/>
      <c r="V83" s="2"/>
      <c r="W83" s="3"/>
      <c r="X83" s="10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v>34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v>1</v>
      </c>
      <c r="T84" s="2"/>
      <c r="U84" s="2"/>
      <c r="V84" s="2"/>
      <c r="W84" s="3"/>
      <c r="X84" s="10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v>1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>
        <v>2</v>
      </c>
      <c r="T85" s="2"/>
      <c r="U85" s="2"/>
      <c r="V85" s="2"/>
      <c r="W85" s="3"/>
      <c r="X85" s="10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>
        <v>2</v>
      </c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/>
      <c r="T86" s="2"/>
      <c r="U86" s="2"/>
      <c r="V86" s="2"/>
      <c r="W86" s="3"/>
      <c r="X86" s="10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/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/>
      <c r="T87" s="2"/>
      <c r="U87" s="2"/>
      <c r="V87" s="2"/>
      <c r="W87" s="3"/>
      <c r="X87" s="10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/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/>
      <c r="T88" s="2"/>
      <c r="U88" s="2"/>
      <c r="V88" s="2"/>
      <c r="W88" s="3"/>
      <c r="X88" s="10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/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>
        <v>1</v>
      </c>
      <c r="Q92" s="2"/>
      <c r="R92" s="2"/>
      <c r="S92" s="2"/>
      <c r="T92" s="2"/>
      <c r="U92" s="3"/>
      <c r="V92" s="10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>
        <v>1</v>
      </c>
      <c r="Q93" s="2"/>
      <c r="R93" s="2"/>
      <c r="S93" s="2"/>
      <c r="T93" s="2"/>
      <c r="U93" s="3"/>
      <c r="V93" s="1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v>10</v>
      </c>
      <c r="Q94" s="2"/>
      <c r="R94" s="2"/>
      <c r="S94" s="2"/>
      <c r="T94" s="2"/>
      <c r="U94" s="3"/>
      <c r="V94" s="10">
        <v>13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v>10</v>
      </c>
      <c r="Q95" s="2"/>
      <c r="R95" s="2"/>
      <c r="S95" s="2"/>
      <c r="T95" s="2"/>
      <c r="U95" s="3"/>
      <c r="V95" s="10">
        <v>52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v>11</v>
      </c>
      <c r="Q96" s="2"/>
      <c r="R96" s="2"/>
      <c r="S96" s="2"/>
      <c r="T96" s="2"/>
      <c r="U96" s="3"/>
      <c r="V96" s="10">
        <v>48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v>11</v>
      </c>
      <c r="Q97" s="2"/>
      <c r="R97" s="2"/>
      <c r="S97" s="2"/>
      <c r="T97" s="2"/>
      <c r="U97" s="3"/>
      <c r="V97" s="10">
        <v>48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v>1</v>
      </c>
      <c r="Q98" s="2"/>
      <c r="R98" s="2"/>
      <c r="S98" s="2"/>
      <c r="T98" s="2"/>
      <c r="U98" s="3"/>
      <c r="V98" s="10">
        <v>3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v>1</v>
      </c>
      <c r="Q99" s="2"/>
      <c r="R99" s="2"/>
      <c r="S99" s="2"/>
      <c r="T99" s="2"/>
      <c r="U99" s="3"/>
      <c r="V99" s="10">
        <v>3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>
        <v>6</v>
      </c>
      <c r="Q100" s="2"/>
      <c r="R100" s="2"/>
      <c r="S100" s="2"/>
      <c r="T100" s="2"/>
      <c r="U100" s="3"/>
      <c r="V100" s="10">
        <v>1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>
        <v>6</v>
      </c>
      <c r="Q101" s="2"/>
      <c r="R101" s="2"/>
      <c r="S101" s="2"/>
      <c r="T101" s="2"/>
      <c r="U101" s="3"/>
      <c r="V101" s="1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v>11</v>
      </c>
      <c r="Q102" s="2"/>
      <c r="R102" s="2"/>
      <c r="S102" s="2"/>
      <c r="T102" s="2"/>
      <c r="U102" s="3"/>
      <c r="V102" s="10">
        <v>56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v>110</v>
      </c>
      <c r="Q103" s="2"/>
      <c r="R103" s="2"/>
      <c r="S103" s="2"/>
      <c r="T103" s="2"/>
      <c r="U103" s="3"/>
      <c r="V103" s="10">
        <v>1680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/>
      <c r="Q104" s="2"/>
      <c r="R104" s="2"/>
      <c r="S104" s="2"/>
      <c r="T104" s="2"/>
      <c r="U104" s="3"/>
      <c r="V104" s="10">
        <v>1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/>
      <c r="Q105" s="2"/>
      <c r="R105" s="2"/>
      <c r="S105" s="2"/>
      <c r="T105" s="2"/>
      <c r="U105" s="3"/>
      <c r="V105" s="10">
        <v>30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/>
      <c r="Q106" s="2"/>
      <c r="R106" s="2"/>
      <c r="S106" s="2"/>
      <c r="T106" s="2"/>
      <c r="U106" s="3"/>
      <c r="V106" s="1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/>
      <c r="Q107" s="2"/>
      <c r="R107" s="2"/>
      <c r="S107" s="2"/>
      <c r="T107" s="2"/>
      <c r="U107" s="3"/>
      <c r="V107" s="1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/>
      <c r="Q108" s="2"/>
      <c r="R108" s="2"/>
      <c r="S108" s="2"/>
      <c r="T108" s="2"/>
      <c r="U108" s="3"/>
      <c r="V108" s="10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/>
      <c r="Q109" s="2"/>
      <c r="R109" s="2"/>
      <c r="S109" s="2"/>
      <c r="T109" s="2"/>
      <c r="U109" s="3"/>
      <c r="V109" s="10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/>
      <c r="Q110" s="2"/>
      <c r="R110" s="2"/>
      <c r="S110" s="2"/>
      <c r="T110" s="2"/>
      <c r="U110" s="3"/>
      <c r="V110" s="10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/>
      <c r="Q111" s="2"/>
      <c r="R111" s="2"/>
      <c r="S111" s="2"/>
      <c r="T111" s="2"/>
      <c r="U111" s="3"/>
      <c r="V111" s="10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/>
      <c r="Q112" s="2"/>
      <c r="R112" s="2"/>
      <c r="S112" s="2"/>
      <c r="T112" s="2"/>
      <c r="U112" s="3"/>
      <c r="V112" s="10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/>
      <c r="Q113" s="2"/>
      <c r="R113" s="2"/>
      <c r="S113" s="2"/>
      <c r="T113" s="2"/>
      <c r="U113" s="3"/>
      <c r="V113" s="10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>
        <v>3</v>
      </c>
      <c r="Q114" s="2"/>
      <c r="R114" s="2"/>
      <c r="S114" s="2"/>
      <c r="T114" s="2"/>
      <c r="U114" s="3"/>
      <c r="V114" s="10">
        <v>2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/>
      <c r="Q115" s="2"/>
      <c r="R115" s="2"/>
      <c r="S115" s="2"/>
      <c r="T115" s="2"/>
      <c r="U115" s="3"/>
      <c r="V115" s="10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/>
      <c r="Q116" s="2"/>
      <c r="R116" s="2"/>
      <c r="S116" s="2"/>
      <c r="T116" s="2"/>
      <c r="U116" s="3"/>
      <c r="V116" s="10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/>
      <c r="Q117" s="2"/>
      <c r="R117" s="2"/>
      <c r="S117" s="2"/>
      <c r="T117" s="2"/>
      <c r="U117" s="3"/>
      <c r="V117" s="10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/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/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>
        <v>1</v>
      </c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>
        <v>1</v>
      </c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v>193</v>
      </c>
      <c r="S128" s="2"/>
      <c r="T128" s="2"/>
      <c r="U128" s="3"/>
      <c r="W128" s="10">
        <v>36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v>229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v>121</v>
      </c>
      <c r="S129" s="2"/>
      <c r="T129" s="2"/>
      <c r="U129" s="3"/>
      <c r="W129" s="10">
        <v>31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v>152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/>
      <c r="U135" s="2"/>
      <c r="V135" s="2"/>
      <c r="W135" s="3"/>
      <c r="X135" s="10"/>
      <c r="Y135" s="2"/>
      <c r="Z135" s="2"/>
      <c r="AA135" s="2"/>
      <c r="AB135" s="2"/>
      <c r="AC135" s="2"/>
      <c r="AD135" s="2"/>
      <c r="AE135" s="2"/>
      <c r="AF135" s="2"/>
      <c r="AG135" s="3"/>
      <c r="AH135" s="10"/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/>
      <c r="U136" s="2"/>
      <c r="V136" s="2"/>
      <c r="W136" s="3"/>
      <c r="X136" s="10"/>
      <c r="Y136" s="2"/>
      <c r="Z136" s="2"/>
      <c r="AA136" s="2"/>
      <c r="AB136" s="2"/>
      <c r="AC136" s="2"/>
      <c r="AD136" s="2"/>
      <c r="AE136" s="2"/>
      <c r="AF136" s="2"/>
      <c r="AG136" s="3"/>
      <c r="AH136" s="10"/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/>
      <c r="U137" s="2"/>
      <c r="V137" s="2"/>
      <c r="W137" s="3"/>
      <c r="X137" s="10"/>
      <c r="Y137" s="2"/>
      <c r="Z137" s="2"/>
      <c r="AA137" s="2"/>
      <c r="AB137" s="2"/>
      <c r="AC137" s="2"/>
      <c r="AD137" s="2"/>
      <c r="AE137" s="2"/>
      <c r="AF137" s="2"/>
      <c r="AG137" s="3"/>
      <c r="AH137" s="10"/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/>
      <c r="U138" s="2"/>
      <c r="V138" s="2"/>
      <c r="W138" s="3"/>
      <c r="X138" s="10"/>
      <c r="Y138" s="2"/>
      <c r="Z138" s="2"/>
      <c r="AA138" s="2"/>
      <c r="AB138" s="2"/>
      <c r="AC138" s="2"/>
      <c r="AD138" s="2"/>
      <c r="AE138" s="2"/>
      <c r="AF138" s="2"/>
      <c r="AG138" s="3"/>
      <c r="AH138" s="10"/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/>
      <c r="U139" s="2"/>
      <c r="V139" s="2"/>
      <c r="W139" s="3"/>
      <c r="X139" s="10"/>
      <c r="Y139" s="2"/>
      <c r="Z139" s="2"/>
      <c r="AA139" s="2"/>
      <c r="AB139" s="2"/>
      <c r="AC139" s="2"/>
      <c r="AD139" s="2"/>
      <c r="AE139" s="2"/>
      <c r="AF139" s="2"/>
      <c r="AG139" s="3"/>
      <c r="AH139" s="10"/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/>
      <c r="U140" s="2"/>
      <c r="V140" s="2"/>
      <c r="W140" s="3"/>
      <c r="X140" s="10"/>
      <c r="Y140" s="2"/>
      <c r="Z140" s="2"/>
      <c r="AA140" s="2"/>
      <c r="AB140" s="2"/>
      <c r="AC140" s="2"/>
      <c r="AD140" s="2"/>
      <c r="AE140" s="2"/>
      <c r="AF140" s="2"/>
      <c r="AG140" s="3"/>
      <c r="AH140" s="10"/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/>
      <c r="U141" s="2"/>
      <c r="V141" s="2"/>
      <c r="W141" s="3"/>
      <c r="X141" s="10"/>
      <c r="Y141" s="2"/>
      <c r="Z141" s="2"/>
      <c r="AA141" s="2"/>
      <c r="AB141" s="2"/>
      <c r="AC141" s="2"/>
      <c r="AD141" s="2"/>
      <c r="AE141" s="2"/>
      <c r="AF141" s="2"/>
      <c r="AG141" s="3"/>
      <c r="AH141" s="10"/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/>
      <c r="U142" s="2"/>
      <c r="V142" s="2"/>
      <c r="W142" s="3"/>
      <c r="X142" s="10"/>
      <c r="Y142" s="2"/>
      <c r="Z142" s="2"/>
      <c r="AA142" s="2"/>
      <c r="AB142" s="2"/>
      <c r="AC142" s="2"/>
      <c r="AD142" s="2"/>
      <c r="AE142" s="2"/>
      <c r="AF142" s="2"/>
      <c r="AG142" s="3"/>
      <c r="AH142" s="10"/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v>15</v>
      </c>
      <c r="U143" s="2"/>
      <c r="V143" s="2"/>
      <c r="W143" s="3"/>
      <c r="X143" s="10"/>
      <c r="Y143" s="2"/>
      <c r="Z143" s="2"/>
      <c r="AA143" s="2"/>
      <c r="AB143" s="2"/>
      <c r="AC143" s="2"/>
      <c r="AD143" s="2"/>
      <c r="AE143" s="2"/>
      <c r="AF143" s="2"/>
      <c r="AG143" s="3"/>
      <c r="AH143" s="10">
        <v>15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>
        <v>1</v>
      </c>
      <c r="U144" s="2"/>
      <c r="V144" s="2"/>
      <c r="W144" s="3"/>
      <c r="X144" s="10"/>
      <c r="Y144" s="2"/>
      <c r="Z144" s="2"/>
      <c r="AA144" s="2"/>
      <c r="AB144" s="2"/>
      <c r="AC144" s="2"/>
      <c r="AD144" s="2"/>
      <c r="AE144" s="2"/>
      <c r="AF144" s="2"/>
      <c r="AG144" s="3"/>
      <c r="AH144" s="10">
        <v>1</v>
      </c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v>16</v>
      </c>
      <c r="U145" s="2"/>
      <c r="V145" s="2"/>
      <c r="W145" s="3"/>
      <c r="X145" s="10"/>
      <c r="Y145" s="2"/>
      <c r="Z145" s="2"/>
      <c r="AA145" s="2"/>
      <c r="AB145" s="2"/>
      <c r="AC145" s="2"/>
      <c r="AD145" s="2"/>
      <c r="AE145" s="2"/>
      <c r="AF145" s="2"/>
      <c r="AG145" s="3"/>
      <c r="AH145" s="10">
        <v>16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>
        <v>1</v>
      </c>
      <c r="U146" s="2"/>
      <c r="V146" s="2"/>
      <c r="W146" s="3"/>
      <c r="X146" s="10"/>
      <c r="Y146" s="2"/>
      <c r="Z146" s="2"/>
      <c r="AA146" s="2"/>
      <c r="AB146" s="2"/>
      <c r="AC146" s="2"/>
      <c r="AD146" s="2"/>
      <c r="AE146" s="2"/>
      <c r="AF146" s="2"/>
      <c r="AG146" s="3"/>
      <c r="AH146" s="10">
        <v>1</v>
      </c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v>3</v>
      </c>
      <c r="U147" s="2"/>
      <c r="V147" s="2"/>
      <c r="W147" s="3"/>
      <c r="X147" s="10">
        <v>1</v>
      </c>
      <c r="Y147" s="2"/>
      <c r="Z147" s="2"/>
      <c r="AA147" s="2"/>
      <c r="AB147" s="2"/>
      <c r="AC147" s="2"/>
      <c r="AD147" s="2"/>
      <c r="AE147" s="2"/>
      <c r="AF147" s="2"/>
      <c r="AG147" s="3"/>
      <c r="AH147" s="10">
        <v>4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>
        <v>2</v>
      </c>
      <c r="U148" s="2"/>
      <c r="V148" s="2"/>
      <c r="W148" s="3"/>
      <c r="X148" s="10"/>
      <c r="Y148" s="2"/>
      <c r="Z148" s="2"/>
      <c r="AA148" s="2"/>
      <c r="AB148" s="2"/>
      <c r="AC148" s="2"/>
      <c r="AD148" s="2"/>
      <c r="AE148" s="2"/>
      <c r="AF148" s="2"/>
      <c r="AG148" s="3"/>
      <c r="AH148" s="10">
        <v>2</v>
      </c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v>3</v>
      </c>
      <c r="U149" s="2"/>
      <c r="V149" s="2"/>
      <c r="W149" s="3"/>
      <c r="X149" s="10"/>
      <c r="Y149" s="2"/>
      <c r="Z149" s="2"/>
      <c r="AA149" s="2"/>
      <c r="AB149" s="2"/>
      <c r="AC149" s="2"/>
      <c r="AD149" s="2"/>
      <c r="AE149" s="2"/>
      <c r="AF149" s="2"/>
      <c r="AG149" s="3"/>
      <c r="AH149" s="10">
        <v>3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>
        <v>2</v>
      </c>
      <c r="U150" s="2"/>
      <c r="V150" s="2"/>
      <c r="W150" s="3"/>
      <c r="X150" s="10"/>
      <c r="Y150" s="2"/>
      <c r="Z150" s="2"/>
      <c r="AA150" s="2"/>
      <c r="AB150" s="2"/>
      <c r="AC150" s="2"/>
      <c r="AD150" s="2"/>
      <c r="AE150" s="2"/>
      <c r="AF150" s="2"/>
      <c r="AG150" s="3"/>
      <c r="AH150" s="10">
        <v>2</v>
      </c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v>8</v>
      </c>
      <c r="U151" s="2"/>
      <c r="V151" s="2"/>
      <c r="W151" s="3"/>
      <c r="X151" s="10">
        <v>4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v>12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/>
      <c r="U152" s="2"/>
      <c r="V152" s="2"/>
      <c r="W152" s="3"/>
      <c r="X152" s="10"/>
      <c r="Y152" s="2"/>
      <c r="Z152" s="2"/>
      <c r="AA152" s="2"/>
      <c r="AB152" s="2"/>
      <c r="AC152" s="2"/>
      <c r="AD152" s="2"/>
      <c r="AE152" s="2"/>
      <c r="AF152" s="2"/>
      <c r="AG152" s="3"/>
      <c r="AH152" s="10"/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v>8</v>
      </c>
      <c r="U153" s="2"/>
      <c r="V153" s="2"/>
      <c r="W153" s="3"/>
      <c r="X153" s="10"/>
      <c r="Y153" s="2"/>
      <c r="Z153" s="2"/>
      <c r="AA153" s="2"/>
      <c r="AB153" s="2"/>
      <c r="AC153" s="2"/>
      <c r="AD153" s="2"/>
      <c r="AE153" s="2"/>
      <c r="AF153" s="2"/>
      <c r="AG153" s="3"/>
      <c r="AH153" s="10">
        <v>8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/>
      <c r="U154" s="2"/>
      <c r="V154" s="2"/>
      <c r="W154" s="3"/>
      <c r="X154" s="10"/>
      <c r="Y154" s="2"/>
      <c r="Z154" s="2"/>
      <c r="AA154" s="2"/>
      <c r="AB154" s="2"/>
      <c r="AC154" s="2"/>
      <c r="AD154" s="2"/>
      <c r="AE154" s="2"/>
      <c r="AF154" s="2"/>
      <c r="AG154" s="3"/>
      <c r="AH154" s="10"/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/>
      <c r="U155" s="2"/>
      <c r="V155" s="2"/>
      <c r="W155" s="3"/>
      <c r="X155" s="10"/>
      <c r="Y155" s="2"/>
      <c r="Z155" s="2"/>
      <c r="AA155" s="2"/>
      <c r="AB155" s="2"/>
      <c r="AC155" s="2"/>
      <c r="AD155" s="2"/>
      <c r="AE155" s="2"/>
      <c r="AF155" s="2"/>
      <c r="AG155" s="3"/>
      <c r="AH155" s="10"/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/>
      <c r="U156" s="2"/>
      <c r="V156" s="2"/>
      <c r="W156" s="3"/>
      <c r="X156" s="10"/>
      <c r="Y156" s="2"/>
      <c r="Z156" s="2"/>
      <c r="AA156" s="2"/>
      <c r="AB156" s="2"/>
      <c r="AC156" s="2"/>
      <c r="AD156" s="2"/>
      <c r="AE156" s="2"/>
      <c r="AF156" s="2"/>
      <c r="AG156" s="3"/>
      <c r="AH156" s="10"/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/>
      <c r="U157" s="2"/>
      <c r="V157" s="2"/>
      <c r="W157" s="3"/>
      <c r="X157" s="10"/>
      <c r="Y157" s="2"/>
      <c r="Z157" s="2"/>
      <c r="AA157" s="2"/>
      <c r="AB157" s="2"/>
      <c r="AC157" s="2"/>
      <c r="AD157" s="2"/>
      <c r="AE157" s="2"/>
      <c r="AF157" s="2"/>
      <c r="AG157" s="3"/>
      <c r="AH157" s="10"/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/>
      <c r="U158" s="2"/>
      <c r="V158" s="2"/>
      <c r="W158" s="3"/>
      <c r="X158" s="10"/>
      <c r="Y158" s="2"/>
      <c r="Z158" s="2"/>
      <c r="AA158" s="2"/>
      <c r="AB158" s="2"/>
      <c r="AC158" s="2"/>
      <c r="AD158" s="2"/>
      <c r="AE158" s="2"/>
      <c r="AF158" s="2"/>
      <c r="AG158" s="3"/>
      <c r="AH158" s="10"/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/>
      <c r="U159" s="2"/>
      <c r="V159" s="2"/>
      <c r="W159" s="3"/>
      <c r="X159" s="10"/>
      <c r="Y159" s="2"/>
      <c r="Z159" s="2"/>
      <c r="AA159" s="2"/>
      <c r="AB159" s="2"/>
      <c r="AC159" s="2"/>
      <c r="AD159" s="2"/>
      <c r="AE159" s="2"/>
      <c r="AF159" s="2"/>
      <c r="AG159" s="3"/>
      <c r="AH159" s="10"/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/>
      <c r="U160" s="2"/>
      <c r="V160" s="2"/>
      <c r="W160" s="3"/>
      <c r="X160" s="10"/>
      <c r="Y160" s="2"/>
      <c r="Z160" s="2"/>
      <c r="AA160" s="2"/>
      <c r="AB160" s="2"/>
      <c r="AC160" s="2"/>
      <c r="AD160" s="2"/>
      <c r="AE160" s="2"/>
      <c r="AF160" s="2"/>
      <c r="AG160" s="3"/>
      <c r="AH160" s="10"/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/>
      <c r="U161" s="2"/>
      <c r="V161" s="2"/>
      <c r="W161" s="3"/>
      <c r="X161" s="10"/>
      <c r="Y161" s="2"/>
      <c r="Z161" s="2"/>
      <c r="AA161" s="2"/>
      <c r="AB161" s="2"/>
      <c r="AC161" s="2"/>
      <c r="AD161" s="2"/>
      <c r="AE161" s="2"/>
      <c r="AF161" s="2"/>
      <c r="AG161" s="3"/>
      <c r="AH161" s="10"/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/>
      <c r="U162" s="2"/>
      <c r="V162" s="2"/>
      <c r="W162" s="3"/>
      <c r="X162" s="10"/>
      <c r="Y162" s="2"/>
      <c r="Z162" s="2"/>
      <c r="AA162" s="2"/>
      <c r="AB162" s="2"/>
      <c r="AC162" s="2"/>
      <c r="AD162" s="2"/>
      <c r="AE162" s="2"/>
      <c r="AF162" s="2"/>
      <c r="AG162" s="3"/>
      <c r="AH162" s="10"/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/>
      <c r="T167" s="2"/>
      <c r="U167" s="3"/>
      <c r="W167" s="10"/>
      <c r="X167" s="2"/>
      <c r="Y167" s="2"/>
      <c r="Z167" s="2"/>
      <c r="AA167" s="2"/>
      <c r="AB167" s="2"/>
      <c r="AC167" s="2"/>
      <c r="AD167" s="2"/>
      <c r="AE167" s="2"/>
      <c r="AF167" s="3"/>
      <c r="AG167" s="10"/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/>
      <c r="T168" s="2"/>
      <c r="U168" s="3"/>
      <c r="W168" s="10"/>
      <c r="X168" s="2"/>
      <c r="Y168" s="2"/>
      <c r="Z168" s="2"/>
      <c r="AA168" s="2"/>
      <c r="AB168" s="2"/>
      <c r="AC168" s="2"/>
      <c r="AD168" s="2"/>
      <c r="AE168" s="2"/>
      <c r="AF168" s="3"/>
      <c r="AG168" s="10"/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/>
      <c r="T169" s="2"/>
      <c r="U169" s="3"/>
      <c r="W169" s="10"/>
      <c r="X169" s="2"/>
      <c r="Y169" s="2"/>
      <c r="Z169" s="2"/>
      <c r="AA169" s="2"/>
      <c r="AB169" s="2"/>
      <c r="AC169" s="2"/>
      <c r="AD169" s="2"/>
      <c r="AE169" s="2"/>
      <c r="AF169" s="3"/>
      <c r="AG169" s="10"/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/>
      <c r="T170" s="2"/>
      <c r="U170" s="3"/>
      <c r="W170" s="10"/>
      <c r="X170" s="2"/>
      <c r="Y170" s="2"/>
      <c r="Z170" s="2"/>
      <c r="AA170" s="2"/>
      <c r="AB170" s="2"/>
      <c r="AC170" s="2"/>
      <c r="AD170" s="2"/>
      <c r="AE170" s="2"/>
      <c r="AF170" s="3"/>
      <c r="AG170" s="10"/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/>
      <c r="T171" s="2"/>
      <c r="U171" s="3"/>
      <c r="W171" s="10"/>
      <c r="X171" s="2"/>
      <c r="Y171" s="2"/>
      <c r="Z171" s="2"/>
      <c r="AA171" s="2"/>
      <c r="AB171" s="2"/>
      <c r="AC171" s="2"/>
      <c r="AD171" s="2"/>
      <c r="AE171" s="2"/>
      <c r="AF171" s="3"/>
      <c r="AG171" s="10"/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v>2</v>
      </c>
      <c r="T172" s="2"/>
      <c r="U172" s="3"/>
      <c r="W172" s="10">
        <v>5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v>7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/>
      <c r="T173" s="2"/>
      <c r="U173" s="3"/>
      <c r="W173" s="10"/>
      <c r="X173" s="2"/>
      <c r="Y173" s="2"/>
      <c r="Z173" s="2"/>
      <c r="AA173" s="2"/>
      <c r="AB173" s="2"/>
      <c r="AC173" s="2"/>
      <c r="AD173" s="2"/>
      <c r="AE173" s="2"/>
      <c r="AF173" s="3"/>
      <c r="AG173" s="10"/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/>
      <c r="T174" s="2"/>
      <c r="U174" s="3"/>
      <c r="W174" s="10">
        <v>2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v>2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/>
      <c r="T175" s="2"/>
      <c r="U175" s="3"/>
      <c r="W175" s="10"/>
      <c r="X175" s="2"/>
      <c r="Y175" s="2"/>
      <c r="Z175" s="2"/>
      <c r="AA175" s="2"/>
      <c r="AB175" s="2"/>
      <c r="AC175" s="2"/>
      <c r="AD175" s="2"/>
      <c r="AE175" s="2"/>
      <c r="AF175" s="3"/>
      <c r="AG175" s="10"/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/>
      <c r="T176" s="2"/>
      <c r="U176" s="3"/>
      <c r="W176" s="10"/>
      <c r="X176" s="2"/>
      <c r="Y176" s="2"/>
      <c r="Z176" s="2"/>
      <c r="AA176" s="2"/>
      <c r="AB176" s="2"/>
      <c r="AC176" s="2"/>
      <c r="AD176" s="2"/>
      <c r="AE176" s="2"/>
      <c r="AF176" s="3"/>
      <c r="AG176" s="10"/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/>
      <c r="T177" s="2"/>
      <c r="U177" s="3"/>
      <c r="W177" s="10"/>
      <c r="X177" s="2"/>
      <c r="Y177" s="2"/>
      <c r="Z177" s="2"/>
      <c r="AA177" s="2"/>
      <c r="AB177" s="2"/>
      <c r="AC177" s="2"/>
      <c r="AD177" s="2"/>
      <c r="AE177" s="2"/>
      <c r="AF177" s="3"/>
      <c r="AG177" s="10"/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v>26</v>
      </c>
      <c r="V183" s="2"/>
      <c r="W183" s="2"/>
      <c r="X183" s="3"/>
      <c r="Z183" s="10">
        <v>11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v>37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v>27</v>
      </c>
      <c r="V184" s="2"/>
      <c r="W184" s="2"/>
      <c r="X184" s="3"/>
      <c r="Z184" s="10">
        <v>10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v>37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/>
      <c r="U190" s="2"/>
      <c r="V190" s="2"/>
      <c r="W190" s="2"/>
      <c r="X190" s="3"/>
      <c r="Y190" s="10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/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/>
      <c r="U191" s="2"/>
      <c r="V191" s="2"/>
      <c r="W191" s="2"/>
      <c r="X191" s="3"/>
      <c r="Y191" s="10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/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v>8</v>
      </c>
      <c r="U192" s="2"/>
      <c r="V192" s="2"/>
      <c r="W192" s="2"/>
      <c r="X192" s="3"/>
      <c r="Y192" s="10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v>8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v>2</v>
      </c>
      <c r="U193" s="2"/>
      <c r="V193" s="2"/>
      <c r="W193" s="2"/>
      <c r="X193" s="3"/>
      <c r="Y193" s="10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v>2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>
        <v>1</v>
      </c>
      <c r="U194" s="2"/>
      <c r="V194" s="2"/>
      <c r="W194" s="2"/>
      <c r="X194" s="3"/>
      <c r="Y194" s="10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>
        <v>1</v>
      </c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v>10</v>
      </c>
      <c r="U195" s="2"/>
      <c r="V195" s="2"/>
      <c r="W195" s="2"/>
      <c r="X195" s="3"/>
      <c r="Y195" s="10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v>10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/>
      <c r="U196" s="2"/>
      <c r="V196" s="2"/>
      <c r="W196" s="2"/>
      <c r="X196" s="3"/>
      <c r="Y196" s="10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/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/>
      <c r="U197" s="2"/>
      <c r="V197" s="2"/>
      <c r="W197" s="2"/>
      <c r="X197" s="3"/>
      <c r="Y197" s="10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/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/>
      <c r="U198" s="2"/>
      <c r="V198" s="2"/>
      <c r="W198" s="2"/>
      <c r="X198" s="3"/>
      <c r="Y198" s="10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/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/>
      <c r="U199" s="2"/>
      <c r="V199" s="2"/>
      <c r="W199" s="2"/>
      <c r="X199" s="3"/>
      <c r="Y199" s="10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/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/>
      <c r="U200" s="2"/>
      <c r="V200" s="2"/>
      <c r="W200" s="2"/>
      <c r="X200" s="3"/>
      <c r="Y200" s="10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/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/>
      <c r="U201" s="2"/>
      <c r="V201" s="2"/>
      <c r="W201" s="2"/>
      <c r="X201" s="3"/>
      <c r="Y201" s="10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/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/>
      <c r="U202" s="2"/>
      <c r="V202" s="2"/>
      <c r="W202" s="2"/>
      <c r="X202" s="3"/>
      <c r="Y202" s="10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/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/>
      <c r="V207" s="2"/>
      <c r="W207" s="2"/>
      <c r="X207" s="3"/>
      <c r="Z207" s="10"/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/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v>23</v>
      </c>
      <c r="V208" s="2"/>
      <c r="W208" s="2"/>
      <c r="X208" s="3"/>
      <c r="Z208" s="10">
        <v>15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v>38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/>
      <c r="V209" s="2"/>
      <c r="W209" s="2"/>
      <c r="X209" s="3"/>
      <c r="Z209" s="10"/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/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/>
      <c r="V210" s="2"/>
      <c r="W210" s="2"/>
      <c r="X210" s="3"/>
      <c r="Z210" s="10"/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/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/>
      <c r="V211" s="2"/>
      <c r="W211" s="2"/>
      <c r="X211" s="3"/>
      <c r="Z211" s="10"/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/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v>4</v>
      </c>
      <c r="V212" s="2"/>
      <c r="W212" s="2"/>
      <c r="X212" s="3"/>
      <c r="Z212" s="10">
        <v>2</v>
      </c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v>6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/>
      <c r="V213" s="2"/>
      <c r="W213" s="2"/>
      <c r="X213" s="3"/>
      <c r="Z213" s="10"/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/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>
        <v>48</v>
      </c>
      <c r="V219" s="2"/>
      <c r="W219" s="2"/>
      <c r="X219" s="3"/>
      <c r="Z219" s="10">
        <v>9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>
        <v>57</v>
      </c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>
        <v>40</v>
      </c>
      <c r="V220" s="2"/>
      <c r="W220" s="2"/>
      <c r="X220" s="3"/>
      <c r="Z220" s="10">
        <v>6</v>
      </c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>
        <v>46</v>
      </c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/>
      <c r="V221" s="2"/>
      <c r="W221" s="2"/>
      <c r="X221" s="3"/>
      <c r="Z221" s="10"/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/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/>
      <c r="V222" s="2"/>
      <c r="W222" s="2"/>
      <c r="X222" s="3"/>
      <c r="Z222" s="10"/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/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v>33</v>
      </c>
      <c r="V223" s="2"/>
      <c r="W223" s="2"/>
      <c r="X223" s="3"/>
      <c r="Z223" s="10">
        <v>5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v>38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>
        <v>1</v>
      </c>
      <c r="V229" s="2"/>
      <c r="W229" s="2"/>
      <c r="X229" s="3"/>
      <c r="Z229" s="10"/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>
        <v>1</v>
      </c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/>
      <c r="V230" s="2"/>
      <c r="W230" s="2"/>
      <c r="X230" s="3"/>
      <c r="Z230" s="10"/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/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/>
      <c r="V231" s="2"/>
      <c r="W231" s="2"/>
      <c r="X231" s="3"/>
      <c r="Z231" s="10"/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/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/>
      <c r="V232" s="2"/>
      <c r="W232" s="2"/>
      <c r="X232" s="3"/>
      <c r="Z232" s="10"/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/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/>
      <c r="V233" s="2"/>
      <c r="W233" s="2"/>
      <c r="X233" s="3"/>
      <c r="Z233" s="10"/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/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/>
      <c r="V239" s="2"/>
      <c r="W239" s="2"/>
      <c r="X239" s="3"/>
      <c r="Z239" s="10"/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/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/>
      <c r="V240" s="2"/>
      <c r="W240" s="2"/>
      <c r="X240" s="3"/>
      <c r="Z240" s="10"/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/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/>
      <c r="V241" s="2"/>
      <c r="W241" s="2"/>
      <c r="X241" s="3"/>
      <c r="Z241" s="10"/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/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/>
      <c r="V242" s="2"/>
      <c r="W242" s="2"/>
      <c r="X242" s="3"/>
      <c r="Z242" s="10"/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/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/>
      <c r="V243" s="2"/>
      <c r="W243" s="2"/>
      <c r="X243" s="3"/>
      <c r="Z243" s="10"/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/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/>
      <c r="V244" s="2"/>
      <c r="W244" s="2"/>
      <c r="X244" s="3"/>
      <c r="Z244" s="10"/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/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/>
      <c r="V245" s="2"/>
      <c r="W245" s="2"/>
      <c r="X245" s="3"/>
      <c r="Z245" s="10"/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/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/>
      <c r="V246" s="2"/>
      <c r="W246" s="2"/>
      <c r="X246" s="3"/>
      <c r="Z246" s="10"/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/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/>
      <c r="V247" s="2"/>
      <c r="W247" s="2"/>
      <c r="X247" s="3"/>
      <c r="Z247" s="10"/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/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/>
      <c r="V248" s="2"/>
      <c r="W248" s="2"/>
      <c r="X248" s="3"/>
      <c r="Z248" s="10"/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/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/>
      <c r="M254" s="3"/>
      <c r="O254" s="4"/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/>
      <c r="M255" s="3"/>
      <c r="O255" s="4"/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/>
      <c r="M256" s="3"/>
      <c r="O256" s="4"/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/>
      <c r="M257" s="3"/>
      <c r="O257" s="4"/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v>79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v>392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/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/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>
        <v>46</v>
      </c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/>
      <c r="O267" s="2"/>
      <c r="P267" s="2"/>
      <c r="Q267" s="2"/>
      <c r="R267" s="3"/>
    </row>
    <row r="268" spans="2:18" ht="0" hidden="1" customHeight="1"/>
  </sheetData>
  <mergeCells count="754"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77C52-EAC1-44F8-91E7-E628D102D847}">
  <dimension ref="A1:AU268"/>
  <sheetViews>
    <sheetView topLeftCell="A245" workbookViewId="0">
      <selection activeCell="A166" sqref="A1:XFD1048576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191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v>3</v>
      </c>
      <c r="S13" s="2"/>
      <c r="T13" s="2"/>
      <c r="U13" s="3"/>
      <c r="W13" s="10"/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v>3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v>68</v>
      </c>
      <c r="S14" s="2"/>
      <c r="T14" s="2"/>
      <c r="U14" s="3"/>
      <c r="W14" s="10">
        <v>24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v>92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v>24</v>
      </c>
      <c r="S15" s="2"/>
      <c r="T15" s="2"/>
      <c r="U15" s="3"/>
      <c r="W15" s="10">
        <v>9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v>33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v>60</v>
      </c>
      <c r="S16" s="2"/>
      <c r="T16" s="2"/>
      <c r="U16" s="3"/>
      <c r="W16" s="10">
        <v>18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v>78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v>19</v>
      </c>
      <c r="S17" s="2"/>
      <c r="T17" s="2"/>
      <c r="U17" s="3"/>
      <c r="W17" s="10">
        <v>2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v>21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v>25</v>
      </c>
      <c r="S18" s="2"/>
      <c r="T18" s="2"/>
      <c r="U18" s="3"/>
      <c r="W18" s="10">
        <v>6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v>31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v>14</v>
      </c>
      <c r="S19" s="2"/>
      <c r="T19" s="2"/>
      <c r="U19" s="3"/>
      <c r="W19" s="10">
        <v>15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v>29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v>22</v>
      </c>
      <c r="S20" s="2"/>
      <c r="T20" s="2"/>
      <c r="U20" s="3"/>
      <c r="W20" s="10">
        <v>11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v>33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v>23</v>
      </c>
      <c r="S21" s="2"/>
      <c r="T21" s="2"/>
      <c r="U21" s="3"/>
      <c r="W21" s="10">
        <v>10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v>33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v>24</v>
      </c>
      <c r="S22" s="2"/>
      <c r="T22" s="2"/>
      <c r="U22" s="3"/>
      <c r="W22" s="10">
        <v>3</v>
      </c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v>27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v>43</v>
      </c>
      <c r="R28" s="2"/>
      <c r="S28" s="2"/>
      <c r="T28" s="2"/>
      <c r="U28" s="3"/>
      <c r="V28" s="10">
        <v>24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v>67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v>99</v>
      </c>
      <c r="R29" s="2"/>
      <c r="S29" s="2"/>
      <c r="T29" s="2"/>
      <c r="U29" s="3"/>
      <c r="V29" s="10">
        <v>43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v>142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/>
      <c r="T36" s="2"/>
      <c r="U36" s="2"/>
      <c r="V36" s="2"/>
      <c r="W36" s="3"/>
      <c r="X36" s="1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/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/>
      <c r="T37" s="2"/>
      <c r="U37" s="2"/>
      <c r="V37" s="2"/>
      <c r="W37" s="3"/>
      <c r="X37" s="1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/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/>
      <c r="T38" s="2"/>
      <c r="U38" s="2"/>
      <c r="V38" s="2"/>
      <c r="W38" s="3"/>
      <c r="X38" s="10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/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v>9</v>
      </c>
      <c r="T39" s="2"/>
      <c r="U39" s="2"/>
      <c r="V39" s="2"/>
      <c r="W39" s="3"/>
      <c r="X39" s="10">
        <v>2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v>11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v>33</v>
      </c>
      <c r="T40" s="2"/>
      <c r="U40" s="2"/>
      <c r="V40" s="2"/>
      <c r="W40" s="3"/>
      <c r="X40" s="10">
        <v>10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v>43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v>2</v>
      </c>
      <c r="T41" s="2"/>
      <c r="U41" s="2"/>
      <c r="V41" s="2"/>
      <c r="W41" s="3"/>
      <c r="X41" s="10">
        <v>2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v>4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/>
      <c r="T42" s="2"/>
      <c r="U42" s="2"/>
      <c r="V42" s="2"/>
      <c r="W42" s="3"/>
      <c r="X42" s="10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/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/>
      <c r="T43" s="2"/>
      <c r="U43" s="2"/>
      <c r="V43" s="2"/>
      <c r="W43" s="3"/>
      <c r="X43" s="10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/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/>
      <c r="T50" s="2"/>
      <c r="U50" s="3"/>
      <c r="W50" s="10"/>
      <c r="X50" s="2"/>
      <c r="Y50" s="2"/>
      <c r="Z50" s="2"/>
      <c r="AA50" s="2"/>
      <c r="AB50" s="2"/>
      <c r="AC50" s="2"/>
      <c r="AD50" s="2"/>
      <c r="AE50" s="2"/>
      <c r="AF50" s="3"/>
      <c r="AG50" s="10"/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/>
      <c r="T51" s="2"/>
      <c r="U51" s="3"/>
      <c r="W51" s="10"/>
      <c r="X51" s="2"/>
      <c r="Y51" s="2"/>
      <c r="Z51" s="2"/>
      <c r="AA51" s="2"/>
      <c r="AB51" s="2"/>
      <c r="AC51" s="2"/>
      <c r="AD51" s="2"/>
      <c r="AE51" s="2"/>
      <c r="AF51" s="3"/>
      <c r="AG51" s="10"/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5">
        <v>1</v>
      </c>
      <c r="T58" s="2"/>
      <c r="U58" s="3"/>
      <c r="V58" s="25"/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>
        <v>1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5">
        <v>21</v>
      </c>
      <c r="T59" s="2"/>
      <c r="U59" s="3"/>
      <c r="V59" s="25">
        <v>11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v>32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5"/>
      <c r="T60" s="2"/>
      <c r="U60" s="3"/>
      <c r="V60" s="25"/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/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>
        <v>3</v>
      </c>
      <c r="T65" s="2"/>
      <c r="U65" s="3"/>
      <c r="W65" s="10">
        <v>2</v>
      </c>
      <c r="X65" s="2"/>
      <c r="Y65" s="2"/>
      <c r="Z65" s="2"/>
      <c r="AA65" s="2"/>
      <c r="AB65" s="2"/>
      <c r="AC65" s="2"/>
      <c r="AD65" s="2"/>
      <c r="AE65" s="2"/>
      <c r="AF65" s="3"/>
      <c r="AG65" s="10">
        <v>5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/>
      <c r="T66" s="2"/>
      <c r="U66" s="3"/>
      <c r="W66" s="10"/>
      <c r="X66" s="2"/>
      <c r="Y66" s="2"/>
      <c r="Z66" s="2"/>
      <c r="AA66" s="2"/>
      <c r="AB66" s="2"/>
      <c r="AC66" s="2"/>
      <c r="AD66" s="2"/>
      <c r="AE66" s="2"/>
      <c r="AF66" s="3"/>
      <c r="AG66" s="10"/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/>
      <c r="T67" s="2"/>
      <c r="U67" s="3"/>
      <c r="W67" s="10"/>
      <c r="X67" s="2"/>
      <c r="Y67" s="2"/>
      <c r="Z67" s="2"/>
      <c r="AA67" s="2"/>
      <c r="AB67" s="2"/>
      <c r="AC67" s="2"/>
      <c r="AD67" s="2"/>
      <c r="AE67" s="2"/>
      <c r="AF67" s="3"/>
      <c r="AG67" s="10"/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/>
      <c r="T72" s="2"/>
      <c r="U72" s="3"/>
      <c r="W72" s="10"/>
      <c r="X72" s="2"/>
      <c r="Y72" s="2"/>
      <c r="Z72" s="2"/>
      <c r="AA72" s="2"/>
      <c r="AB72" s="2"/>
      <c r="AC72" s="2"/>
      <c r="AD72" s="2"/>
      <c r="AE72" s="2"/>
      <c r="AF72" s="3"/>
      <c r="AG72" s="10"/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/>
      <c r="T73" s="2"/>
      <c r="U73" s="3"/>
      <c r="W73" s="10">
        <v>2</v>
      </c>
      <c r="X73" s="2"/>
      <c r="Y73" s="2"/>
      <c r="Z73" s="2"/>
      <c r="AA73" s="2"/>
      <c r="AB73" s="2"/>
      <c r="AC73" s="2"/>
      <c r="AD73" s="2"/>
      <c r="AE73" s="2"/>
      <c r="AF73" s="3"/>
      <c r="AG73" s="10">
        <v>2</v>
      </c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/>
      <c r="T74" s="2"/>
      <c r="U74" s="3"/>
      <c r="W74" s="10"/>
      <c r="X74" s="2"/>
      <c r="Y74" s="2"/>
      <c r="Z74" s="2"/>
      <c r="AA74" s="2"/>
      <c r="AB74" s="2"/>
      <c r="AC74" s="2"/>
      <c r="AD74" s="2"/>
      <c r="AE74" s="2"/>
      <c r="AF74" s="3"/>
      <c r="AG74" s="10"/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/>
      <c r="T75" s="2"/>
      <c r="U75" s="3"/>
      <c r="W75" s="10"/>
      <c r="X75" s="2"/>
      <c r="Y75" s="2"/>
      <c r="Z75" s="2"/>
      <c r="AA75" s="2"/>
      <c r="AB75" s="2"/>
      <c r="AC75" s="2"/>
      <c r="AD75" s="2"/>
      <c r="AE75" s="2"/>
      <c r="AF75" s="3"/>
      <c r="AG75" s="10"/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/>
      <c r="T76" s="2"/>
      <c r="U76" s="3"/>
      <c r="W76" s="10"/>
      <c r="X76" s="2"/>
      <c r="Y76" s="2"/>
      <c r="Z76" s="2"/>
      <c r="AA76" s="2"/>
      <c r="AB76" s="2"/>
      <c r="AC76" s="2"/>
      <c r="AD76" s="2"/>
      <c r="AE76" s="2"/>
      <c r="AF76" s="3"/>
      <c r="AG76" s="10"/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/>
      <c r="T77" s="2"/>
      <c r="U77" s="3"/>
      <c r="W77" s="10"/>
      <c r="X77" s="2"/>
      <c r="Y77" s="2"/>
      <c r="Z77" s="2"/>
      <c r="AA77" s="2"/>
      <c r="AB77" s="2"/>
      <c r="AC77" s="2"/>
      <c r="AD77" s="2"/>
      <c r="AE77" s="2"/>
      <c r="AF77" s="3"/>
      <c r="AG77" s="10"/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v>24</v>
      </c>
      <c r="T83" s="2"/>
      <c r="U83" s="2"/>
      <c r="V83" s="2"/>
      <c r="W83" s="3"/>
      <c r="X83" s="10">
        <v>8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v>32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v>1</v>
      </c>
      <c r="T84" s="2"/>
      <c r="U84" s="2"/>
      <c r="V84" s="2"/>
      <c r="W84" s="3"/>
      <c r="X84" s="10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v>1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>
        <v>1</v>
      </c>
      <c r="T85" s="2"/>
      <c r="U85" s="2"/>
      <c r="V85" s="2"/>
      <c r="W85" s="3"/>
      <c r="X85" s="10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>
        <v>1</v>
      </c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/>
      <c r="T86" s="2"/>
      <c r="U86" s="2"/>
      <c r="V86" s="2"/>
      <c r="W86" s="3"/>
      <c r="X86" s="10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/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/>
      <c r="T87" s="2"/>
      <c r="U87" s="2"/>
      <c r="V87" s="2"/>
      <c r="W87" s="3"/>
      <c r="X87" s="10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/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/>
      <c r="T88" s="2"/>
      <c r="U88" s="2"/>
      <c r="V88" s="2"/>
      <c r="W88" s="3"/>
      <c r="X88" s="10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/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>
        <v>1</v>
      </c>
      <c r="Q92" s="2"/>
      <c r="R92" s="2"/>
      <c r="S92" s="2"/>
      <c r="T92" s="2"/>
      <c r="U92" s="3"/>
      <c r="V92" s="10">
        <v>1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>
        <v>1</v>
      </c>
      <c r="Q93" s="2"/>
      <c r="R93" s="2"/>
      <c r="S93" s="2"/>
      <c r="T93" s="2"/>
      <c r="U93" s="3"/>
      <c r="V93" s="1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v>4</v>
      </c>
      <c r="Q94" s="2"/>
      <c r="R94" s="2"/>
      <c r="S94" s="2"/>
      <c r="T94" s="2"/>
      <c r="U94" s="3"/>
      <c r="V94" s="10">
        <v>13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v>4</v>
      </c>
      <c r="Q95" s="2"/>
      <c r="R95" s="2"/>
      <c r="S95" s="2"/>
      <c r="T95" s="2"/>
      <c r="U95" s="3"/>
      <c r="V95" s="10">
        <v>52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v>8</v>
      </c>
      <c r="Q96" s="2"/>
      <c r="R96" s="2"/>
      <c r="S96" s="2"/>
      <c r="T96" s="2"/>
      <c r="U96" s="3"/>
      <c r="V96" s="10">
        <v>25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v>8</v>
      </c>
      <c r="Q97" s="2"/>
      <c r="R97" s="2"/>
      <c r="S97" s="2"/>
      <c r="T97" s="2"/>
      <c r="U97" s="3"/>
      <c r="V97" s="10">
        <v>25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/>
      <c r="Q98" s="2"/>
      <c r="R98" s="2"/>
      <c r="S98" s="2"/>
      <c r="T98" s="2"/>
      <c r="U98" s="3"/>
      <c r="V98" s="10">
        <v>1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/>
      <c r="Q99" s="2"/>
      <c r="R99" s="2"/>
      <c r="S99" s="2"/>
      <c r="T99" s="2"/>
      <c r="U99" s="3"/>
      <c r="V99" s="10">
        <v>1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>
        <v>2</v>
      </c>
      <c r="Q100" s="2"/>
      <c r="R100" s="2"/>
      <c r="S100" s="2"/>
      <c r="T100" s="2"/>
      <c r="U100" s="3"/>
      <c r="V100" s="10">
        <v>6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>
        <v>2</v>
      </c>
      <c r="Q101" s="2"/>
      <c r="R101" s="2"/>
      <c r="S101" s="2"/>
      <c r="T101" s="2"/>
      <c r="U101" s="3"/>
      <c r="V101" s="1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v>19</v>
      </c>
      <c r="Q102" s="2"/>
      <c r="R102" s="2"/>
      <c r="S102" s="2"/>
      <c r="T102" s="2"/>
      <c r="U102" s="3"/>
      <c r="V102" s="10">
        <v>29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v>190</v>
      </c>
      <c r="Q103" s="2"/>
      <c r="R103" s="2"/>
      <c r="S103" s="2"/>
      <c r="T103" s="2"/>
      <c r="U103" s="3"/>
      <c r="V103" s="10">
        <v>870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>
        <v>1</v>
      </c>
      <c r="Q104" s="2"/>
      <c r="R104" s="2"/>
      <c r="S104" s="2"/>
      <c r="T104" s="2"/>
      <c r="U104" s="3"/>
      <c r="V104" s="10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>
        <v>10</v>
      </c>
      <c r="Q105" s="2"/>
      <c r="R105" s="2"/>
      <c r="S105" s="2"/>
      <c r="T105" s="2"/>
      <c r="U105" s="3"/>
      <c r="V105" s="10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/>
      <c r="Q106" s="2"/>
      <c r="R106" s="2"/>
      <c r="S106" s="2"/>
      <c r="T106" s="2"/>
      <c r="U106" s="3"/>
      <c r="V106" s="1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/>
      <c r="Q107" s="2"/>
      <c r="R107" s="2"/>
      <c r="S107" s="2"/>
      <c r="T107" s="2"/>
      <c r="U107" s="3"/>
      <c r="V107" s="1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/>
      <c r="Q108" s="2"/>
      <c r="R108" s="2"/>
      <c r="S108" s="2"/>
      <c r="T108" s="2"/>
      <c r="U108" s="3"/>
      <c r="V108" s="10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/>
      <c r="Q109" s="2"/>
      <c r="R109" s="2"/>
      <c r="S109" s="2"/>
      <c r="T109" s="2"/>
      <c r="U109" s="3"/>
      <c r="V109" s="10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/>
      <c r="Q110" s="2"/>
      <c r="R110" s="2"/>
      <c r="S110" s="2"/>
      <c r="T110" s="2"/>
      <c r="U110" s="3"/>
      <c r="V110" s="10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/>
      <c r="Q111" s="2"/>
      <c r="R111" s="2"/>
      <c r="S111" s="2"/>
      <c r="T111" s="2"/>
      <c r="U111" s="3"/>
      <c r="V111" s="10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/>
      <c r="Q112" s="2"/>
      <c r="R112" s="2"/>
      <c r="S112" s="2"/>
      <c r="T112" s="2"/>
      <c r="U112" s="3"/>
      <c r="V112" s="10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/>
      <c r="Q113" s="2"/>
      <c r="R113" s="2"/>
      <c r="S113" s="2"/>
      <c r="T113" s="2"/>
      <c r="U113" s="3"/>
      <c r="V113" s="10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/>
      <c r="Q114" s="2"/>
      <c r="R114" s="2"/>
      <c r="S114" s="2"/>
      <c r="T114" s="2"/>
      <c r="U114" s="3"/>
      <c r="V114" s="10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/>
      <c r="Q115" s="2"/>
      <c r="R115" s="2"/>
      <c r="S115" s="2"/>
      <c r="T115" s="2"/>
      <c r="U115" s="3"/>
      <c r="V115" s="10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/>
      <c r="Q116" s="2"/>
      <c r="R116" s="2"/>
      <c r="S116" s="2"/>
      <c r="T116" s="2"/>
      <c r="U116" s="3"/>
      <c r="V116" s="10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/>
      <c r="Q117" s="2"/>
      <c r="R117" s="2"/>
      <c r="S117" s="2"/>
      <c r="T117" s="2"/>
      <c r="U117" s="3"/>
      <c r="V117" s="10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/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/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/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/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v>72</v>
      </c>
      <c r="S128" s="2"/>
      <c r="T128" s="2"/>
      <c r="U128" s="3"/>
      <c r="W128" s="10">
        <v>22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v>94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v>117</v>
      </c>
      <c r="S129" s="2"/>
      <c r="T129" s="2"/>
      <c r="U129" s="3"/>
      <c r="W129" s="10">
        <v>19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v>136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>
        <v>4</v>
      </c>
      <c r="U135" s="2"/>
      <c r="V135" s="2"/>
      <c r="W135" s="3"/>
      <c r="X135" s="10"/>
      <c r="Y135" s="2"/>
      <c r="Z135" s="2"/>
      <c r="AA135" s="2"/>
      <c r="AB135" s="2"/>
      <c r="AC135" s="2"/>
      <c r="AD135" s="2"/>
      <c r="AE135" s="2"/>
      <c r="AF135" s="2"/>
      <c r="AG135" s="3"/>
      <c r="AH135" s="10">
        <v>4</v>
      </c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/>
      <c r="U136" s="2"/>
      <c r="V136" s="2"/>
      <c r="W136" s="3"/>
      <c r="X136" s="10"/>
      <c r="Y136" s="2"/>
      <c r="Z136" s="2"/>
      <c r="AA136" s="2"/>
      <c r="AB136" s="2"/>
      <c r="AC136" s="2"/>
      <c r="AD136" s="2"/>
      <c r="AE136" s="2"/>
      <c r="AF136" s="2"/>
      <c r="AG136" s="3"/>
      <c r="AH136" s="10"/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>
        <v>4</v>
      </c>
      <c r="U137" s="2"/>
      <c r="V137" s="2"/>
      <c r="W137" s="3"/>
      <c r="X137" s="10"/>
      <c r="Y137" s="2"/>
      <c r="Z137" s="2"/>
      <c r="AA137" s="2"/>
      <c r="AB137" s="2"/>
      <c r="AC137" s="2"/>
      <c r="AD137" s="2"/>
      <c r="AE137" s="2"/>
      <c r="AF137" s="2"/>
      <c r="AG137" s="3"/>
      <c r="AH137" s="10">
        <v>4</v>
      </c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/>
      <c r="U138" s="2"/>
      <c r="V138" s="2"/>
      <c r="W138" s="3"/>
      <c r="X138" s="10"/>
      <c r="Y138" s="2"/>
      <c r="Z138" s="2"/>
      <c r="AA138" s="2"/>
      <c r="AB138" s="2"/>
      <c r="AC138" s="2"/>
      <c r="AD138" s="2"/>
      <c r="AE138" s="2"/>
      <c r="AF138" s="2"/>
      <c r="AG138" s="3"/>
      <c r="AH138" s="10"/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/>
      <c r="U139" s="2"/>
      <c r="V139" s="2"/>
      <c r="W139" s="3"/>
      <c r="X139" s="10"/>
      <c r="Y139" s="2"/>
      <c r="Z139" s="2"/>
      <c r="AA139" s="2"/>
      <c r="AB139" s="2"/>
      <c r="AC139" s="2"/>
      <c r="AD139" s="2"/>
      <c r="AE139" s="2"/>
      <c r="AF139" s="2"/>
      <c r="AG139" s="3"/>
      <c r="AH139" s="10"/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/>
      <c r="U140" s="2"/>
      <c r="V140" s="2"/>
      <c r="W140" s="3"/>
      <c r="X140" s="10"/>
      <c r="Y140" s="2"/>
      <c r="Z140" s="2"/>
      <c r="AA140" s="2"/>
      <c r="AB140" s="2"/>
      <c r="AC140" s="2"/>
      <c r="AD140" s="2"/>
      <c r="AE140" s="2"/>
      <c r="AF140" s="2"/>
      <c r="AG140" s="3"/>
      <c r="AH140" s="10"/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/>
      <c r="U141" s="2"/>
      <c r="V141" s="2"/>
      <c r="W141" s="3"/>
      <c r="X141" s="10"/>
      <c r="Y141" s="2"/>
      <c r="Z141" s="2"/>
      <c r="AA141" s="2"/>
      <c r="AB141" s="2"/>
      <c r="AC141" s="2"/>
      <c r="AD141" s="2"/>
      <c r="AE141" s="2"/>
      <c r="AF141" s="2"/>
      <c r="AG141" s="3"/>
      <c r="AH141" s="10"/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/>
      <c r="U142" s="2"/>
      <c r="V142" s="2"/>
      <c r="W142" s="3"/>
      <c r="X142" s="10"/>
      <c r="Y142" s="2"/>
      <c r="Z142" s="2"/>
      <c r="AA142" s="2"/>
      <c r="AB142" s="2"/>
      <c r="AC142" s="2"/>
      <c r="AD142" s="2"/>
      <c r="AE142" s="2"/>
      <c r="AF142" s="2"/>
      <c r="AG142" s="3"/>
      <c r="AH142" s="10"/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v>18</v>
      </c>
      <c r="U143" s="2"/>
      <c r="V143" s="2"/>
      <c r="W143" s="3"/>
      <c r="X143" s="10">
        <v>11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v>29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>
        <v>7</v>
      </c>
      <c r="U144" s="2"/>
      <c r="V144" s="2"/>
      <c r="W144" s="3"/>
      <c r="X144" s="10">
        <v>1</v>
      </c>
      <c r="Y144" s="2"/>
      <c r="Z144" s="2"/>
      <c r="AA144" s="2"/>
      <c r="AB144" s="2"/>
      <c r="AC144" s="2"/>
      <c r="AD144" s="2"/>
      <c r="AE144" s="2"/>
      <c r="AF144" s="2"/>
      <c r="AG144" s="3"/>
      <c r="AH144" s="10">
        <v>8</v>
      </c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v>19</v>
      </c>
      <c r="U145" s="2"/>
      <c r="V145" s="2"/>
      <c r="W145" s="3"/>
      <c r="X145" s="10"/>
      <c r="Y145" s="2"/>
      <c r="Z145" s="2"/>
      <c r="AA145" s="2"/>
      <c r="AB145" s="2"/>
      <c r="AC145" s="2"/>
      <c r="AD145" s="2"/>
      <c r="AE145" s="2"/>
      <c r="AF145" s="2"/>
      <c r="AG145" s="3"/>
      <c r="AH145" s="10">
        <v>19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>
        <v>10</v>
      </c>
      <c r="U146" s="2"/>
      <c r="V146" s="2"/>
      <c r="W146" s="3"/>
      <c r="X146" s="10"/>
      <c r="Y146" s="2"/>
      <c r="Z146" s="2"/>
      <c r="AA146" s="2"/>
      <c r="AB146" s="2"/>
      <c r="AC146" s="2"/>
      <c r="AD146" s="2"/>
      <c r="AE146" s="2"/>
      <c r="AF146" s="2"/>
      <c r="AG146" s="3"/>
      <c r="AH146" s="10">
        <v>10</v>
      </c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v>4</v>
      </c>
      <c r="U147" s="2"/>
      <c r="V147" s="2"/>
      <c r="W147" s="3"/>
      <c r="X147" s="10"/>
      <c r="Y147" s="2"/>
      <c r="Z147" s="2"/>
      <c r="AA147" s="2"/>
      <c r="AB147" s="2"/>
      <c r="AC147" s="2"/>
      <c r="AD147" s="2"/>
      <c r="AE147" s="2"/>
      <c r="AF147" s="2"/>
      <c r="AG147" s="3"/>
      <c r="AH147" s="10">
        <v>4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>
        <v>1</v>
      </c>
      <c r="U148" s="2"/>
      <c r="V148" s="2"/>
      <c r="W148" s="3"/>
      <c r="X148" s="10"/>
      <c r="Y148" s="2"/>
      <c r="Z148" s="2"/>
      <c r="AA148" s="2"/>
      <c r="AB148" s="2"/>
      <c r="AC148" s="2"/>
      <c r="AD148" s="2"/>
      <c r="AE148" s="2"/>
      <c r="AF148" s="2"/>
      <c r="AG148" s="3"/>
      <c r="AH148" s="10">
        <v>1</v>
      </c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v>4</v>
      </c>
      <c r="U149" s="2"/>
      <c r="V149" s="2"/>
      <c r="W149" s="3"/>
      <c r="X149" s="10"/>
      <c r="Y149" s="2"/>
      <c r="Z149" s="2"/>
      <c r="AA149" s="2"/>
      <c r="AB149" s="2"/>
      <c r="AC149" s="2"/>
      <c r="AD149" s="2"/>
      <c r="AE149" s="2"/>
      <c r="AF149" s="2"/>
      <c r="AG149" s="3"/>
      <c r="AH149" s="10">
        <v>4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>
        <v>2</v>
      </c>
      <c r="U150" s="2"/>
      <c r="V150" s="2"/>
      <c r="W150" s="3"/>
      <c r="X150" s="10"/>
      <c r="Y150" s="2"/>
      <c r="Z150" s="2"/>
      <c r="AA150" s="2"/>
      <c r="AB150" s="2"/>
      <c r="AC150" s="2"/>
      <c r="AD150" s="2"/>
      <c r="AE150" s="2"/>
      <c r="AF150" s="2"/>
      <c r="AG150" s="3"/>
      <c r="AH150" s="10">
        <v>2</v>
      </c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v>7</v>
      </c>
      <c r="U151" s="2"/>
      <c r="V151" s="2"/>
      <c r="W151" s="3"/>
      <c r="X151" s="10">
        <v>2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v>9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/>
      <c r="U152" s="2"/>
      <c r="V152" s="2"/>
      <c r="W152" s="3"/>
      <c r="X152" s="10"/>
      <c r="Y152" s="2"/>
      <c r="Z152" s="2"/>
      <c r="AA152" s="2"/>
      <c r="AB152" s="2"/>
      <c r="AC152" s="2"/>
      <c r="AD152" s="2"/>
      <c r="AE152" s="2"/>
      <c r="AF152" s="2"/>
      <c r="AG152" s="3"/>
      <c r="AH152" s="10"/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v>7</v>
      </c>
      <c r="U153" s="2"/>
      <c r="V153" s="2"/>
      <c r="W153" s="3"/>
      <c r="X153" s="10"/>
      <c r="Y153" s="2"/>
      <c r="Z153" s="2"/>
      <c r="AA153" s="2"/>
      <c r="AB153" s="2"/>
      <c r="AC153" s="2"/>
      <c r="AD153" s="2"/>
      <c r="AE153" s="2"/>
      <c r="AF153" s="2"/>
      <c r="AG153" s="3"/>
      <c r="AH153" s="10">
        <v>7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/>
      <c r="U154" s="2"/>
      <c r="V154" s="2"/>
      <c r="W154" s="3"/>
      <c r="X154" s="10"/>
      <c r="Y154" s="2"/>
      <c r="Z154" s="2"/>
      <c r="AA154" s="2"/>
      <c r="AB154" s="2"/>
      <c r="AC154" s="2"/>
      <c r="AD154" s="2"/>
      <c r="AE154" s="2"/>
      <c r="AF154" s="2"/>
      <c r="AG154" s="3"/>
      <c r="AH154" s="10"/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/>
      <c r="U155" s="2"/>
      <c r="V155" s="2"/>
      <c r="W155" s="3"/>
      <c r="X155" s="10"/>
      <c r="Y155" s="2"/>
      <c r="Z155" s="2"/>
      <c r="AA155" s="2"/>
      <c r="AB155" s="2"/>
      <c r="AC155" s="2"/>
      <c r="AD155" s="2"/>
      <c r="AE155" s="2"/>
      <c r="AF155" s="2"/>
      <c r="AG155" s="3"/>
      <c r="AH155" s="10"/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/>
      <c r="U156" s="2"/>
      <c r="V156" s="2"/>
      <c r="W156" s="3"/>
      <c r="X156" s="10"/>
      <c r="Y156" s="2"/>
      <c r="Z156" s="2"/>
      <c r="AA156" s="2"/>
      <c r="AB156" s="2"/>
      <c r="AC156" s="2"/>
      <c r="AD156" s="2"/>
      <c r="AE156" s="2"/>
      <c r="AF156" s="2"/>
      <c r="AG156" s="3"/>
      <c r="AH156" s="10"/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/>
      <c r="U157" s="2"/>
      <c r="V157" s="2"/>
      <c r="W157" s="3"/>
      <c r="X157" s="10"/>
      <c r="Y157" s="2"/>
      <c r="Z157" s="2"/>
      <c r="AA157" s="2"/>
      <c r="AB157" s="2"/>
      <c r="AC157" s="2"/>
      <c r="AD157" s="2"/>
      <c r="AE157" s="2"/>
      <c r="AF157" s="2"/>
      <c r="AG157" s="3"/>
      <c r="AH157" s="10"/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>
        <v>1</v>
      </c>
      <c r="U158" s="2"/>
      <c r="V158" s="2"/>
      <c r="W158" s="3"/>
      <c r="X158" s="10"/>
      <c r="Y158" s="2"/>
      <c r="Z158" s="2"/>
      <c r="AA158" s="2"/>
      <c r="AB158" s="2"/>
      <c r="AC158" s="2"/>
      <c r="AD158" s="2"/>
      <c r="AE158" s="2"/>
      <c r="AF158" s="2"/>
      <c r="AG158" s="3"/>
      <c r="AH158" s="10">
        <v>1</v>
      </c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/>
      <c r="U159" s="2"/>
      <c r="V159" s="2"/>
      <c r="W159" s="3"/>
      <c r="X159" s="10"/>
      <c r="Y159" s="2"/>
      <c r="Z159" s="2"/>
      <c r="AA159" s="2"/>
      <c r="AB159" s="2"/>
      <c r="AC159" s="2"/>
      <c r="AD159" s="2"/>
      <c r="AE159" s="2"/>
      <c r="AF159" s="2"/>
      <c r="AG159" s="3"/>
      <c r="AH159" s="10"/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/>
      <c r="U160" s="2"/>
      <c r="V160" s="2"/>
      <c r="W160" s="3"/>
      <c r="X160" s="10"/>
      <c r="Y160" s="2"/>
      <c r="Z160" s="2"/>
      <c r="AA160" s="2"/>
      <c r="AB160" s="2"/>
      <c r="AC160" s="2"/>
      <c r="AD160" s="2"/>
      <c r="AE160" s="2"/>
      <c r="AF160" s="2"/>
      <c r="AG160" s="3"/>
      <c r="AH160" s="10"/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/>
      <c r="U161" s="2"/>
      <c r="V161" s="2"/>
      <c r="W161" s="3"/>
      <c r="X161" s="10"/>
      <c r="Y161" s="2"/>
      <c r="Z161" s="2"/>
      <c r="AA161" s="2"/>
      <c r="AB161" s="2"/>
      <c r="AC161" s="2"/>
      <c r="AD161" s="2"/>
      <c r="AE161" s="2"/>
      <c r="AF161" s="2"/>
      <c r="AG161" s="3"/>
      <c r="AH161" s="10"/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/>
      <c r="U162" s="2"/>
      <c r="V162" s="2"/>
      <c r="W162" s="3"/>
      <c r="X162" s="10"/>
      <c r="Y162" s="2"/>
      <c r="Z162" s="2"/>
      <c r="AA162" s="2"/>
      <c r="AB162" s="2"/>
      <c r="AC162" s="2"/>
      <c r="AD162" s="2"/>
      <c r="AE162" s="2"/>
      <c r="AF162" s="2"/>
      <c r="AG162" s="3"/>
      <c r="AH162" s="10"/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/>
      <c r="T167" s="2"/>
      <c r="U167" s="3"/>
      <c r="W167" s="10"/>
      <c r="X167" s="2"/>
      <c r="Y167" s="2"/>
      <c r="Z167" s="2"/>
      <c r="AA167" s="2"/>
      <c r="AB167" s="2"/>
      <c r="AC167" s="2"/>
      <c r="AD167" s="2"/>
      <c r="AE167" s="2"/>
      <c r="AF167" s="3"/>
      <c r="AG167" s="10"/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/>
      <c r="T168" s="2"/>
      <c r="U168" s="3"/>
      <c r="W168" s="10"/>
      <c r="X168" s="2"/>
      <c r="Y168" s="2"/>
      <c r="Z168" s="2"/>
      <c r="AA168" s="2"/>
      <c r="AB168" s="2"/>
      <c r="AC168" s="2"/>
      <c r="AD168" s="2"/>
      <c r="AE168" s="2"/>
      <c r="AF168" s="3"/>
      <c r="AG168" s="10"/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/>
      <c r="T169" s="2"/>
      <c r="U169" s="3"/>
      <c r="W169" s="10"/>
      <c r="X169" s="2"/>
      <c r="Y169" s="2"/>
      <c r="Z169" s="2"/>
      <c r="AA169" s="2"/>
      <c r="AB169" s="2"/>
      <c r="AC169" s="2"/>
      <c r="AD169" s="2"/>
      <c r="AE169" s="2"/>
      <c r="AF169" s="3"/>
      <c r="AG169" s="10"/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/>
      <c r="T170" s="2"/>
      <c r="U170" s="3"/>
      <c r="W170" s="10"/>
      <c r="X170" s="2"/>
      <c r="Y170" s="2"/>
      <c r="Z170" s="2"/>
      <c r="AA170" s="2"/>
      <c r="AB170" s="2"/>
      <c r="AC170" s="2"/>
      <c r="AD170" s="2"/>
      <c r="AE170" s="2"/>
      <c r="AF170" s="3"/>
      <c r="AG170" s="10"/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/>
      <c r="T171" s="2"/>
      <c r="U171" s="3"/>
      <c r="W171" s="10"/>
      <c r="X171" s="2"/>
      <c r="Y171" s="2"/>
      <c r="Z171" s="2"/>
      <c r="AA171" s="2"/>
      <c r="AB171" s="2"/>
      <c r="AC171" s="2"/>
      <c r="AD171" s="2"/>
      <c r="AE171" s="2"/>
      <c r="AF171" s="3"/>
      <c r="AG171" s="10"/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v>4</v>
      </c>
      <c r="T172" s="2"/>
      <c r="U172" s="3"/>
      <c r="W172" s="10">
        <v>4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v>8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/>
      <c r="T173" s="2"/>
      <c r="U173" s="3"/>
      <c r="W173" s="10"/>
      <c r="X173" s="2"/>
      <c r="Y173" s="2"/>
      <c r="Z173" s="2"/>
      <c r="AA173" s="2"/>
      <c r="AB173" s="2"/>
      <c r="AC173" s="2"/>
      <c r="AD173" s="2"/>
      <c r="AE173" s="2"/>
      <c r="AF173" s="3"/>
      <c r="AG173" s="10"/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>
        <v>1</v>
      </c>
      <c r="T174" s="2"/>
      <c r="U174" s="3"/>
      <c r="W174" s="10">
        <v>1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v>2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/>
      <c r="T175" s="2"/>
      <c r="U175" s="3"/>
      <c r="W175" s="10"/>
      <c r="X175" s="2"/>
      <c r="Y175" s="2"/>
      <c r="Z175" s="2"/>
      <c r="AA175" s="2"/>
      <c r="AB175" s="2"/>
      <c r="AC175" s="2"/>
      <c r="AD175" s="2"/>
      <c r="AE175" s="2"/>
      <c r="AF175" s="3"/>
      <c r="AG175" s="10"/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/>
      <c r="T176" s="2"/>
      <c r="U176" s="3"/>
      <c r="W176" s="10"/>
      <c r="X176" s="2"/>
      <c r="Y176" s="2"/>
      <c r="Z176" s="2"/>
      <c r="AA176" s="2"/>
      <c r="AB176" s="2"/>
      <c r="AC176" s="2"/>
      <c r="AD176" s="2"/>
      <c r="AE176" s="2"/>
      <c r="AF176" s="3"/>
      <c r="AG176" s="10"/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/>
      <c r="T177" s="2"/>
      <c r="U177" s="3"/>
      <c r="W177" s="10"/>
      <c r="X177" s="2"/>
      <c r="Y177" s="2"/>
      <c r="Z177" s="2"/>
      <c r="AA177" s="2"/>
      <c r="AB177" s="2"/>
      <c r="AC177" s="2"/>
      <c r="AD177" s="2"/>
      <c r="AE177" s="2"/>
      <c r="AF177" s="3"/>
      <c r="AG177" s="10"/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v>87</v>
      </c>
      <c r="V183" s="2"/>
      <c r="W183" s="2"/>
      <c r="X183" s="3"/>
      <c r="Z183" s="10">
        <v>20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v>107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v>86</v>
      </c>
      <c r="V184" s="2"/>
      <c r="W184" s="2"/>
      <c r="X184" s="3"/>
      <c r="Z184" s="10">
        <v>21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v>107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/>
      <c r="U190" s="2"/>
      <c r="V190" s="2"/>
      <c r="W190" s="2"/>
      <c r="X190" s="3"/>
      <c r="Y190" s="10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/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/>
      <c r="U191" s="2"/>
      <c r="V191" s="2"/>
      <c r="W191" s="2"/>
      <c r="X191" s="3"/>
      <c r="Y191" s="10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/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v>6</v>
      </c>
      <c r="U192" s="2"/>
      <c r="V192" s="2"/>
      <c r="W192" s="2"/>
      <c r="X192" s="3"/>
      <c r="Y192" s="10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v>6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/>
      <c r="U193" s="2"/>
      <c r="V193" s="2"/>
      <c r="W193" s="2"/>
      <c r="X193" s="3"/>
      <c r="Y193" s="10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/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>
        <v>1</v>
      </c>
      <c r="U194" s="2"/>
      <c r="V194" s="2"/>
      <c r="W194" s="2"/>
      <c r="X194" s="3"/>
      <c r="Y194" s="10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>
        <v>1</v>
      </c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v>9</v>
      </c>
      <c r="U195" s="2"/>
      <c r="V195" s="2"/>
      <c r="W195" s="2"/>
      <c r="X195" s="3"/>
      <c r="Y195" s="10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v>9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>
        <v>1</v>
      </c>
      <c r="U196" s="2"/>
      <c r="V196" s="2"/>
      <c r="W196" s="2"/>
      <c r="X196" s="3"/>
      <c r="Y196" s="10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>
        <v>1</v>
      </c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/>
      <c r="U197" s="2"/>
      <c r="V197" s="2"/>
      <c r="W197" s="2"/>
      <c r="X197" s="3"/>
      <c r="Y197" s="10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/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/>
      <c r="U198" s="2"/>
      <c r="V198" s="2"/>
      <c r="W198" s="2"/>
      <c r="X198" s="3"/>
      <c r="Y198" s="10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/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/>
      <c r="U199" s="2"/>
      <c r="V199" s="2"/>
      <c r="W199" s="2"/>
      <c r="X199" s="3"/>
      <c r="Y199" s="10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/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/>
      <c r="U200" s="2"/>
      <c r="V200" s="2"/>
      <c r="W200" s="2"/>
      <c r="X200" s="3"/>
      <c r="Y200" s="10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/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/>
      <c r="U201" s="2"/>
      <c r="V201" s="2"/>
      <c r="W201" s="2"/>
      <c r="X201" s="3"/>
      <c r="Y201" s="10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/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/>
      <c r="U202" s="2"/>
      <c r="V202" s="2"/>
      <c r="W202" s="2"/>
      <c r="X202" s="3"/>
      <c r="Y202" s="10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/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/>
      <c r="V207" s="2"/>
      <c r="W207" s="2"/>
      <c r="X207" s="3"/>
      <c r="Z207" s="10"/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/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v>13</v>
      </c>
      <c r="V208" s="2"/>
      <c r="W208" s="2"/>
      <c r="X208" s="3"/>
      <c r="Z208" s="10">
        <v>9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v>22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/>
      <c r="V209" s="2"/>
      <c r="W209" s="2"/>
      <c r="X209" s="3"/>
      <c r="Z209" s="10"/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/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/>
      <c r="V210" s="2"/>
      <c r="W210" s="2"/>
      <c r="X210" s="3"/>
      <c r="Z210" s="10"/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/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/>
      <c r="V211" s="2"/>
      <c r="W211" s="2"/>
      <c r="X211" s="3"/>
      <c r="Z211" s="10"/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/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v>1</v>
      </c>
      <c r="V212" s="2"/>
      <c r="W212" s="2"/>
      <c r="X212" s="3"/>
      <c r="Z212" s="10"/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v>1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/>
      <c r="V213" s="2"/>
      <c r="W213" s="2"/>
      <c r="X213" s="3"/>
      <c r="Z213" s="10"/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/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>
        <v>16</v>
      </c>
      <c r="V219" s="2"/>
      <c r="W219" s="2"/>
      <c r="X219" s="3"/>
      <c r="Z219" s="10">
        <v>16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>
        <v>32</v>
      </c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>
        <v>9</v>
      </c>
      <c r="V220" s="2"/>
      <c r="W220" s="2"/>
      <c r="X220" s="3"/>
      <c r="Z220" s="10">
        <v>5</v>
      </c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>
        <v>14</v>
      </c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/>
      <c r="V221" s="2"/>
      <c r="W221" s="2"/>
      <c r="X221" s="3"/>
      <c r="Z221" s="10"/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/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/>
      <c r="V222" s="2"/>
      <c r="W222" s="2"/>
      <c r="X222" s="3"/>
      <c r="Z222" s="10"/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/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v>24</v>
      </c>
      <c r="V223" s="2"/>
      <c r="W223" s="2"/>
      <c r="X223" s="3"/>
      <c r="Z223" s="10">
        <v>5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v>29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/>
      <c r="V229" s="2"/>
      <c r="W229" s="2"/>
      <c r="X229" s="3"/>
      <c r="Z229" s="10"/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/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v>1</v>
      </c>
      <c r="V230" s="2"/>
      <c r="W230" s="2"/>
      <c r="X230" s="3"/>
      <c r="Z230" s="10"/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v>1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/>
      <c r="V231" s="2"/>
      <c r="W231" s="2"/>
      <c r="X231" s="3"/>
      <c r="Z231" s="10"/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/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>
        <v>1</v>
      </c>
      <c r="V232" s="2"/>
      <c r="W232" s="2"/>
      <c r="X232" s="3"/>
      <c r="Z232" s="10"/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>
        <v>1</v>
      </c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/>
      <c r="V233" s="2"/>
      <c r="W233" s="2"/>
      <c r="X233" s="3"/>
      <c r="Z233" s="10"/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/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/>
      <c r="V239" s="2"/>
      <c r="W239" s="2"/>
      <c r="X239" s="3"/>
      <c r="Z239" s="10"/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/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/>
      <c r="V240" s="2"/>
      <c r="W240" s="2"/>
      <c r="X240" s="3"/>
      <c r="Z240" s="10"/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/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/>
      <c r="V241" s="2"/>
      <c r="W241" s="2"/>
      <c r="X241" s="3"/>
      <c r="Z241" s="10"/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/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/>
      <c r="V242" s="2"/>
      <c r="W242" s="2"/>
      <c r="X242" s="3"/>
      <c r="Z242" s="10"/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/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/>
      <c r="V243" s="2"/>
      <c r="W243" s="2"/>
      <c r="X243" s="3"/>
      <c r="Z243" s="10"/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/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/>
      <c r="V244" s="2"/>
      <c r="W244" s="2"/>
      <c r="X244" s="3"/>
      <c r="Z244" s="10"/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/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/>
      <c r="V245" s="2"/>
      <c r="W245" s="2"/>
      <c r="X245" s="3"/>
      <c r="Z245" s="10">
        <v>4</v>
      </c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>
        <v>4</v>
      </c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>
        <v>1</v>
      </c>
      <c r="V246" s="2"/>
      <c r="W246" s="2"/>
      <c r="X246" s="3"/>
      <c r="Z246" s="10">
        <v>4</v>
      </c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>
        <v>5</v>
      </c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/>
      <c r="V247" s="2"/>
      <c r="W247" s="2"/>
      <c r="X247" s="3"/>
      <c r="Z247" s="10">
        <v>2</v>
      </c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>
        <v>2</v>
      </c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/>
      <c r="V248" s="2"/>
      <c r="W248" s="2"/>
      <c r="X248" s="3"/>
      <c r="Z248" s="10"/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/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/>
      <c r="M254" s="3"/>
      <c r="O254" s="4"/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/>
      <c r="M255" s="3"/>
      <c r="O255" s="4"/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/>
      <c r="M256" s="3"/>
      <c r="O256" s="4"/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/>
      <c r="M257" s="3"/>
      <c r="O257" s="4"/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v>90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v>235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/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>
        <v>2</v>
      </c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>
        <v>14</v>
      </c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/>
      <c r="O267" s="2"/>
      <c r="P267" s="2"/>
      <c r="Q267" s="2"/>
      <c r="R267" s="3"/>
    </row>
    <row r="268" spans="2:18" ht="0" hidden="1" customHeight="1"/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7B594-4A49-43D1-A2FA-77120141DC16}">
  <dimension ref="A1:AU268"/>
  <sheetViews>
    <sheetView topLeftCell="A247" workbookViewId="0">
      <selection activeCell="Q28" sqref="Q28:U28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192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f>JUL!R13+AGO!R13+SET!R13</f>
        <v>23</v>
      </c>
      <c r="S13" s="2"/>
      <c r="T13" s="2"/>
      <c r="U13" s="3"/>
      <c r="W13" s="10">
        <f>JUL!W13+AGO!W13+SET!W13</f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f>JUL!AI13+AGO!AI13+SET!AI13</f>
        <v>23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f>JUL!R14+AGO!R14+SET!R14</f>
        <v>208</v>
      </c>
      <c r="S14" s="2"/>
      <c r="T14" s="2"/>
      <c r="U14" s="3"/>
      <c r="W14" s="10">
        <f>JUL!W14+AGO!W14+SET!W14</f>
        <v>66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f>JUL!AI14+AGO!AI14+SET!AI14</f>
        <v>274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f>JUL!R15+AGO!R15+SET!R15</f>
        <v>61</v>
      </c>
      <c r="S15" s="2"/>
      <c r="T15" s="2"/>
      <c r="U15" s="3"/>
      <c r="W15" s="10">
        <f>JUL!W15+AGO!W15+SET!W15</f>
        <v>20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f>JUL!AI15+AGO!AI15+SET!AI15</f>
        <v>81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f>JUL!R16+AGO!R16+SET!R16</f>
        <v>169</v>
      </c>
      <c r="S16" s="2"/>
      <c r="T16" s="2"/>
      <c r="U16" s="3"/>
      <c r="W16" s="10">
        <f>JUL!W16+AGO!W16+SET!W16</f>
        <v>57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f>JUL!AI16+AGO!AI16+SET!AI16</f>
        <v>226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f>JUL!R17+AGO!R17+SET!R17</f>
        <v>98</v>
      </c>
      <c r="S17" s="2"/>
      <c r="T17" s="2"/>
      <c r="U17" s="3"/>
      <c r="W17" s="10">
        <f>JUL!W17+AGO!W17+SET!W17</f>
        <v>17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f>JUL!AI17+AGO!AI17+SET!AI17</f>
        <v>115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f>JUL!R18+AGO!R18+SET!R18</f>
        <v>107</v>
      </c>
      <c r="S18" s="2"/>
      <c r="T18" s="2"/>
      <c r="U18" s="3"/>
      <c r="W18" s="10">
        <f>JUL!W18+AGO!W18+SET!W18</f>
        <v>22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f>JUL!AI18+AGO!AI18+SET!AI18</f>
        <v>129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f>JUL!R19+AGO!R19+SET!R19</f>
        <v>65</v>
      </c>
      <c r="S19" s="2"/>
      <c r="T19" s="2"/>
      <c r="U19" s="3"/>
      <c r="W19" s="10">
        <f>JUL!W19+AGO!W19+SET!W19</f>
        <v>27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f>JUL!AI19+AGO!AI19+SET!AI19</f>
        <v>92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f>JUL!R20+AGO!R20+SET!R20</f>
        <v>63</v>
      </c>
      <c r="S20" s="2"/>
      <c r="T20" s="2"/>
      <c r="U20" s="3"/>
      <c r="W20" s="10">
        <f>JUL!W20+AGO!W20+SET!W20</f>
        <v>21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f>JUL!AI20+AGO!AI20+SET!AI20</f>
        <v>84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f>JUL!R21+AGO!R21+SET!R21</f>
        <v>56</v>
      </c>
      <c r="S21" s="2"/>
      <c r="T21" s="2"/>
      <c r="U21" s="3"/>
      <c r="W21" s="10">
        <f>JUL!W21+AGO!W21+SET!W21</f>
        <v>19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f>JUL!AI21+AGO!AI21+SET!AI21</f>
        <v>75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f>JUL!R22+AGO!R22+SET!R22</f>
        <v>54</v>
      </c>
      <c r="S22" s="2"/>
      <c r="T22" s="2"/>
      <c r="U22" s="3"/>
      <c r="W22" s="10">
        <f>JUL!W22+AGO!W22+SET!W22</f>
        <v>7</v>
      </c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f>JUL!AI22+AGO!AI22+SET!AI22</f>
        <v>61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f>JUL!Q28+AGO!Q28+SET!Q28</f>
        <v>142</v>
      </c>
      <c r="R28" s="2"/>
      <c r="S28" s="2"/>
      <c r="T28" s="2"/>
      <c r="U28" s="3"/>
      <c r="V28" s="10">
        <f>JUL!V28+AGO!V28+SET!V28</f>
        <v>50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f>JUL!AH28+AGO!AH28+SET!AH28</f>
        <v>192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f>JUL!Q29+AGO!Q29+SET!Q29</f>
        <v>225</v>
      </c>
      <c r="R29" s="2"/>
      <c r="S29" s="2"/>
      <c r="T29" s="2"/>
      <c r="U29" s="3"/>
      <c r="V29" s="10">
        <f>JUL!V29+AGO!V29+SET!V29</f>
        <v>82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f>JUL!AH29+AGO!AH29+SET!AH29</f>
        <v>307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>
        <f>JUL!S36+AGO!S36+SET!S36</f>
        <v>0</v>
      </c>
      <c r="T36" s="2"/>
      <c r="U36" s="2"/>
      <c r="V36" s="2"/>
      <c r="W36" s="3"/>
      <c r="X36" s="10">
        <f>JUL!X36+AGO!X36+SET!X36</f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>
        <f>JUL!AJ36+AGO!AJ36+SET!AJ36</f>
        <v>0</v>
      </c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>
        <f>JUL!S37+AGO!S37+SET!S37</f>
        <v>0</v>
      </c>
      <c r="T37" s="2"/>
      <c r="U37" s="2"/>
      <c r="V37" s="2"/>
      <c r="W37" s="3"/>
      <c r="X37" s="10">
        <f>JUL!X37+AGO!X37+SET!X37</f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>
        <f>JUL!AJ37+AGO!AJ37+SET!AJ37</f>
        <v>0</v>
      </c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>
        <f>JUL!S38+AGO!S38+SET!S38</f>
        <v>0</v>
      </c>
      <c r="T38" s="2"/>
      <c r="U38" s="2"/>
      <c r="V38" s="2"/>
      <c r="W38" s="3"/>
      <c r="X38" s="10">
        <f>JUL!X38+AGO!X38+SET!X38</f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>
        <f>JUL!AJ38+AGO!AJ38+SET!AJ38</f>
        <v>0</v>
      </c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f>JUL!S39+AGO!S39+SET!S39</f>
        <v>23</v>
      </c>
      <c r="T39" s="2"/>
      <c r="U39" s="2"/>
      <c r="V39" s="2"/>
      <c r="W39" s="3"/>
      <c r="X39" s="10">
        <f>JUL!X39+AGO!X39+SET!X39</f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f>JUL!AJ39+AGO!AJ39+SET!AJ39</f>
        <v>27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f>JUL!S40+AGO!S40+SET!S40</f>
        <v>61</v>
      </c>
      <c r="T40" s="2"/>
      <c r="U40" s="2"/>
      <c r="V40" s="2"/>
      <c r="W40" s="3"/>
      <c r="X40" s="10">
        <f>JUL!X40+AGO!X40+SET!X40</f>
        <v>27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f>JUL!AJ40+AGO!AJ40+SET!AJ40</f>
        <v>88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f>JUL!S41+AGO!S41+SET!S41</f>
        <v>16</v>
      </c>
      <c r="T41" s="2"/>
      <c r="U41" s="2"/>
      <c r="V41" s="2"/>
      <c r="W41" s="3"/>
      <c r="X41" s="10">
        <f>JUL!X41+AGO!X41+SET!X41</f>
        <v>6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f>JUL!AJ41+AGO!AJ41+SET!AJ41</f>
        <v>22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>
        <f>JUL!S42+AGO!S42+SET!S42</f>
        <v>2</v>
      </c>
      <c r="T42" s="2"/>
      <c r="U42" s="2"/>
      <c r="V42" s="2"/>
      <c r="W42" s="3"/>
      <c r="X42" s="10">
        <f>JUL!X42+AGO!X42+SET!X42</f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>
        <f>JUL!AJ42+AGO!AJ42+SET!AJ42</f>
        <v>2</v>
      </c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>
        <f>JUL!S43+AGO!S43+SET!S43</f>
        <v>0</v>
      </c>
      <c r="T43" s="2"/>
      <c r="U43" s="2"/>
      <c r="V43" s="2"/>
      <c r="W43" s="3"/>
      <c r="X43" s="10">
        <f>JUL!X43+AGO!X43+SET!X43</f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>
        <f>JUL!AJ43+AGO!AJ43+SET!AJ43</f>
        <v>0</v>
      </c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>
        <f>JUL!S50+AGO!S50+SET!S50</f>
        <v>0</v>
      </c>
      <c r="T50" s="2"/>
      <c r="U50" s="3"/>
      <c r="W50" s="10">
        <f>JUL!W50+AGO!W50+SET!W50</f>
        <v>0</v>
      </c>
      <c r="X50" s="2"/>
      <c r="Y50" s="2"/>
      <c r="Z50" s="2"/>
      <c r="AA50" s="2"/>
      <c r="AB50" s="2"/>
      <c r="AC50" s="2"/>
      <c r="AD50" s="2"/>
      <c r="AE50" s="2"/>
      <c r="AF50" s="3"/>
      <c r="AG50" s="10">
        <f>JUL!AG50+AGO!AG50+SET!AG50</f>
        <v>0</v>
      </c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>
        <f>JUL!S51+AGO!S51+SET!S51</f>
        <v>0</v>
      </c>
      <c r="T51" s="2"/>
      <c r="U51" s="3"/>
      <c r="W51" s="10">
        <f>JUL!W51+AGO!W51+SET!W51</f>
        <v>0</v>
      </c>
      <c r="X51" s="2"/>
      <c r="Y51" s="2"/>
      <c r="Z51" s="2"/>
      <c r="AA51" s="2"/>
      <c r="AB51" s="2"/>
      <c r="AC51" s="2"/>
      <c r="AD51" s="2"/>
      <c r="AE51" s="2"/>
      <c r="AF51" s="3"/>
      <c r="AG51" s="10">
        <f>JUL!AG51+AGO!AG51+SET!AG51</f>
        <v>0</v>
      </c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10">
        <f>JUL!S58+AGO!S58+SET!S58</f>
        <v>7</v>
      </c>
      <c r="T58" s="2"/>
      <c r="U58" s="3"/>
      <c r="V58" s="25">
        <f>JUL!V58+AGO!V58+SET!V58</f>
        <v>2</v>
      </c>
      <c r="W58" s="2"/>
      <c r="X58" s="2"/>
      <c r="Y58" s="2"/>
      <c r="Z58" s="2"/>
      <c r="AA58" s="2"/>
      <c r="AB58" s="2"/>
      <c r="AC58" s="2"/>
      <c r="AD58" s="2"/>
      <c r="AE58" s="2"/>
      <c r="AF58" s="3"/>
      <c r="AG58" s="10">
        <f>JUL!AG58+AGO!AG58+SET!AG58</f>
        <v>9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10">
        <f>JUL!S59+AGO!S59+SET!S59</f>
        <v>94</v>
      </c>
      <c r="T59" s="2"/>
      <c r="U59" s="3"/>
      <c r="V59" s="25">
        <f>JUL!V59+AGO!V59+SET!V59</f>
        <v>29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10">
        <f>JUL!AG59+AGO!AG59+SET!AG59</f>
        <v>123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5"/>
      <c r="T60" s="2"/>
      <c r="U60" s="3"/>
      <c r="V60" s="25"/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/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>
        <f>JUL!S65+AGO!S65+SET!S65</f>
        <v>9</v>
      </c>
      <c r="T65" s="2"/>
      <c r="U65" s="3"/>
      <c r="W65" s="10">
        <f>JUL!W65+AGO!W65+SET!W65</f>
        <v>9</v>
      </c>
      <c r="X65" s="2"/>
      <c r="Y65" s="2"/>
      <c r="Z65" s="2"/>
      <c r="AA65" s="2"/>
      <c r="AB65" s="2"/>
      <c r="AC65" s="2"/>
      <c r="AD65" s="2"/>
      <c r="AE65" s="2"/>
      <c r="AF65" s="3"/>
      <c r="AG65" s="10">
        <f>JUL!AG65+AGO!AG65+SET!AG65</f>
        <v>18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>
        <f>JUL!S66+AGO!S66+SET!S66</f>
        <v>0</v>
      </c>
      <c r="T66" s="2"/>
      <c r="U66" s="3"/>
      <c r="W66" s="10">
        <f>JUL!W66+AGO!W66+SET!W66</f>
        <v>0</v>
      </c>
      <c r="X66" s="2"/>
      <c r="Y66" s="2"/>
      <c r="Z66" s="2"/>
      <c r="AA66" s="2"/>
      <c r="AB66" s="2"/>
      <c r="AC66" s="2"/>
      <c r="AD66" s="2"/>
      <c r="AE66" s="2"/>
      <c r="AF66" s="3"/>
      <c r="AG66" s="10">
        <f>JUL!AG66+AGO!AG66+SET!AG66</f>
        <v>0</v>
      </c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>
        <f>JUL!S67+AGO!S67+SET!S67</f>
        <v>0</v>
      </c>
      <c r="T67" s="2"/>
      <c r="U67" s="3"/>
      <c r="W67" s="10">
        <f>JUL!W67+AGO!W67+SET!W67</f>
        <v>0</v>
      </c>
      <c r="X67" s="2"/>
      <c r="Y67" s="2"/>
      <c r="Z67" s="2"/>
      <c r="AA67" s="2"/>
      <c r="AB67" s="2"/>
      <c r="AC67" s="2"/>
      <c r="AD67" s="2"/>
      <c r="AE67" s="2"/>
      <c r="AF67" s="3"/>
      <c r="AG67" s="10">
        <f>JUL!AG67+AGO!AG67+SET!AG67</f>
        <v>0</v>
      </c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>
        <f>JUL!S72+AGO!S72+SET!S72</f>
        <v>0</v>
      </c>
      <c r="T72" s="2"/>
      <c r="U72" s="3"/>
      <c r="W72" s="10">
        <f>JUL!W72+AGO!W72+SET!W72</f>
        <v>0</v>
      </c>
      <c r="X72" s="2"/>
      <c r="Y72" s="2"/>
      <c r="Z72" s="2"/>
      <c r="AA72" s="2"/>
      <c r="AB72" s="2"/>
      <c r="AC72" s="2"/>
      <c r="AD72" s="2"/>
      <c r="AE72" s="2"/>
      <c r="AF72" s="3"/>
      <c r="AG72" s="10">
        <f>JUL!AG72+AGO!AG72+SET!AG72</f>
        <v>0</v>
      </c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>
        <f>JUL!S73+AGO!S73+SET!S73</f>
        <v>2</v>
      </c>
      <c r="T73" s="2"/>
      <c r="U73" s="3"/>
      <c r="W73" s="10">
        <f>JUL!W73+AGO!W73+SET!W73</f>
        <v>5</v>
      </c>
      <c r="X73" s="2"/>
      <c r="Y73" s="2"/>
      <c r="Z73" s="2"/>
      <c r="AA73" s="2"/>
      <c r="AB73" s="2"/>
      <c r="AC73" s="2"/>
      <c r="AD73" s="2"/>
      <c r="AE73" s="2"/>
      <c r="AF73" s="3"/>
      <c r="AG73" s="10">
        <f>JUL!AG73+AGO!AG73+SET!AG73</f>
        <v>7</v>
      </c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>
        <f>JUL!S74+AGO!S74+SET!S74</f>
        <v>0</v>
      </c>
      <c r="T74" s="2"/>
      <c r="U74" s="3"/>
      <c r="W74" s="10">
        <f>JUL!W74+AGO!W74+SET!W74</f>
        <v>0</v>
      </c>
      <c r="X74" s="2"/>
      <c r="Y74" s="2"/>
      <c r="Z74" s="2"/>
      <c r="AA74" s="2"/>
      <c r="AB74" s="2"/>
      <c r="AC74" s="2"/>
      <c r="AD74" s="2"/>
      <c r="AE74" s="2"/>
      <c r="AF74" s="3"/>
      <c r="AG74" s="10">
        <f>JUL!AG74+AGO!AG74+SET!AG74</f>
        <v>0</v>
      </c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>
        <f>JUL!S75+AGO!S75+SET!S75</f>
        <v>3</v>
      </c>
      <c r="T75" s="2"/>
      <c r="U75" s="3"/>
      <c r="W75" s="10">
        <f>JUL!W75+AGO!W75+SET!W75</f>
        <v>2</v>
      </c>
      <c r="X75" s="2"/>
      <c r="Y75" s="2"/>
      <c r="Z75" s="2"/>
      <c r="AA75" s="2"/>
      <c r="AB75" s="2"/>
      <c r="AC75" s="2"/>
      <c r="AD75" s="2"/>
      <c r="AE75" s="2"/>
      <c r="AF75" s="3"/>
      <c r="AG75" s="10">
        <f>JUL!AG75+AGO!AG75+SET!AG75</f>
        <v>5</v>
      </c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>
        <f>JUL!S76+AGO!S76+SET!S76</f>
        <v>0</v>
      </c>
      <c r="T76" s="2"/>
      <c r="U76" s="3"/>
      <c r="W76" s="10">
        <f>JUL!W76+AGO!W76+SET!W76</f>
        <v>0</v>
      </c>
      <c r="X76" s="2"/>
      <c r="Y76" s="2"/>
      <c r="Z76" s="2"/>
      <c r="AA76" s="2"/>
      <c r="AB76" s="2"/>
      <c r="AC76" s="2"/>
      <c r="AD76" s="2"/>
      <c r="AE76" s="2"/>
      <c r="AF76" s="3"/>
      <c r="AG76" s="10">
        <f>JUL!AG76+AGO!AG76+SET!AG76</f>
        <v>0</v>
      </c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>
        <f>JUL!S77+AGO!S77+SET!S77</f>
        <v>0</v>
      </c>
      <c r="T77" s="2"/>
      <c r="U77" s="3"/>
      <c r="W77" s="10">
        <f>JUL!W77+AGO!W77+SET!W77</f>
        <v>0</v>
      </c>
      <c r="X77" s="2"/>
      <c r="Y77" s="2"/>
      <c r="Z77" s="2"/>
      <c r="AA77" s="2"/>
      <c r="AB77" s="2"/>
      <c r="AC77" s="2"/>
      <c r="AD77" s="2"/>
      <c r="AE77" s="2"/>
      <c r="AF77" s="3"/>
      <c r="AG77" s="10">
        <f>JUL!AG77+AGO!AG77+SET!AG77</f>
        <v>0</v>
      </c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f>JUL!S83+AGO!S83+SET!S83</f>
        <v>79</v>
      </c>
      <c r="T83" s="2"/>
      <c r="U83" s="2"/>
      <c r="V83" s="2"/>
      <c r="W83" s="3"/>
      <c r="X83" s="10">
        <f>JUL!X83+AGO!X83+SET!X83</f>
        <v>8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f>JUL!AJ83+AGO!AJ83+SET!AJ83</f>
        <v>87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f>JUL!S84+AGO!S84+SET!S84</f>
        <v>2</v>
      </c>
      <c r="T84" s="2"/>
      <c r="U84" s="2"/>
      <c r="V84" s="2"/>
      <c r="W84" s="3"/>
      <c r="X84" s="10">
        <f>JUL!X84+AGO!X84+SET!X84</f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f>JUL!AJ84+AGO!AJ84+SET!AJ84</f>
        <v>2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>
        <f>JUL!S85+AGO!S85+SET!S85</f>
        <v>3</v>
      </c>
      <c r="T85" s="2"/>
      <c r="U85" s="2"/>
      <c r="V85" s="2"/>
      <c r="W85" s="3"/>
      <c r="X85" s="10">
        <f>JUL!X85+AGO!X85+SET!X85</f>
        <v>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>
        <f>JUL!AJ85+AGO!AJ85+SET!AJ85</f>
        <v>3</v>
      </c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>
        <f>JUL!S86+AGO!S86+SET!S86</f>
        <v>1</v>
      </c>
      <c r="T86" s="2"/>
      <c r="U86" s="2"/>
      <c r="V86" s="2"/>
      <c r="W86" s="3"/>
      <c r="X86" s="10">
        <f>JUL!X86+AGO!X86+SET!X86</f>
        <v>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>
        <f>JUL!AJ86+AGO!AJ86+SET!AJ86</f>
        <v>1</v>
      </c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>
        <f>JUL!S87+AGO!S87+SET!S87</f>
        <v>0</v>
      </c>
      <c r="T87" s="2"/>
      <c r="U87" s="2"/>
      <c r="V87" s="2"/>
      <c r="W87" s="3"/>
      <c r="X87" s="10">
        <f>JUL!X87+AGO!X87+SET!X87</f>
        <v>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>
        <f>JUL!AJ87+AGO!AJ87+SET!AJ87</f>
        <v>0</v>
      </c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>
        <f>JUL!S88+AGO!S88+SET!S88</f>
        <v>0</v>
      </c>
      <c r="T88" s="2"/>
      <c r="U88" s="2"/>
      <c r="V88" s="2"/>
      <c r="W88" s="3"/>
      <c r="X88" s="10">
        <f>JUL!X88+AGO!X88+SET!X88</f>
        <v>0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>
        <f>JUL!AJ88+AGO!AJ88+SET!AJ88</f>
        <v>0</v>
      </c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>
        <f>JUL!P92+AGO!P92+SET!P92</f>
        <v>2</v>
      </c>
      <c r="Q92" s="2"/>
      <c r="R92" s="2"/>
      <c r="S92" s="2"/>
      <c r="T92" s="2"/>
      <c r="U92" s="3"/>
      <c r="V92" s="10">
        <f>JUL!V92+AGO!V92+SET!V92</f>
        <v>2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>
        <f>JUL!P93+AGO!P93+SET!P93</f>
        <v>2</v>
      </c>
      <c r="Q93" s="2"/>
      <c r="R93" s="2"/>
      <c r="S93" s="2"/>
      <c r="T93" s="2"/>
      <c r="U93" s="3"/>
      <c r="V93" s="10">
        <f>JUL!V93+AGO!V93+SET!V93</f>
        <v>0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f>JUL!P94+AGO!P94+SET!P94</f>
        <v>26</v>
      </c>
      <c r="Q94" s="2"/>
      <c r="R94" s="2"/>
      <c r="S94" s="2"/>
      <c r="T94" s="2"/>
      <c r="U94" s="3"/>
      <c r="V94" s="10">
        <f>JUL!V94+AGO!V94+SET!V94</f>
        <v>47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f>JUL!P95+AGO!P95+SET!P95</f>
        <v>26</v>
      </c>
      <c r="Q95" s="2"/>
      <c r="R95" s="2"/>
      <c r="S95" s="2"/>
      <c r="T95" s="2"/>
      <c r="U95" s="3"/>
      <c r="V95" s="10">
        <f>JUL!V95+AGO!V95+SET!V95</f>
        <v>188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f>JUL!P96+AGO!P96+SET!P96</f>
        <v>31</v>
      </c>
      <c r="Q96" s="2"/>
      <c r="R96" s="2"/>
      <c r="S96" s="2"/>
      <c r="T96" s="2"/>
      <c r="U96" s="3"/>
      <c r="V96" s="10">
        <f>JUL!V96+AGO!V96+SET!V96</f>
        <v>91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f>JUL!P97+AGO!P97+SET!P97</f>
        <v>31</v>
      </c>
      <c r="Q97" s="2"/>
      <c r="R97" s="2"/>
      <c r="S97" s="2"/>
      <c r="T97" s="2"/>
      <c r="U97" s="3"/>
      <c r="V97" s="10">
        <f>JUL!V97+AGO!V97+SET!V97</f>
        <v>91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f>JUL!P98+AGO!P98+SET!P98</f>
        <v>2</v>
      </c>
      <c r="Q98" s="2"/>
      <c r="R98" s="2"/>
      <c r="S98" s="2"/>
      <c r="T98" s="2"/>
      <c r="U98" s="3"/>
      <c r="V98" s="10">
        <f>JUL!V98+AGO!V98+SET!V98</f>
        <v>8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f>JUL!P99+AGO!P99+SET!P99</f>
        <v>2</v>
      </c>
      <c r="Q99" s="2"/>
      <c r="R99" s="2"/>
      <c r="S99" s="2"/>
      <c r="T99" s="2"/>
      <c r="U99" s="3"/>
      <c r="V99" s="10">
        <f>JUL!V99+AGO!V99+SET!V99</f>
        <v>8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>
        <f>JUL!P100+AGO!P100+SET!P100</f>
        <v>9</v>
      </c>
      <c r="Q100" s="2"/>
      <c r="R100" s="2"/>
      <c r="S100" s="2"/>
      <c r="T100" s="2"/>
      <c r="U100" s="3"/>
      <c r="V100" s="10">
        <f>JUL!V100+AGO!V100+SET!V100</f>
        <v>8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>
        <f>JUL!P101+AGO!P101+SET!P101</f>
        <v>9</v>
      </c>
      <c r="Q101" s="2"/>
      <c r="R101" s="2"/>
      <c r="S101" s="2"/>
      <c r="T101" s="2"/>
      <c r="U101" s="3"/>
      <c r="V101" s="10">
        <f>JUL!V101+AGO!V101+SET!V101</f>
        <v>0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f>JUL!P102+AGO!P102+SET!P102</f>
        <v>36</v>
      </c>
      <c r="Q102" s="2"/>
      <c r="R102" s="2"/>
      <c r="S102" s="2"/>
      <c r="T102" s="2"/>
      <c r="U102" s="3"/>
      <c r="V102" s="10">
        <f>JUL!V102+AGO!V102+SET!V102</f>
        <v>134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f>JUL!P103+AGO!P103+SET!P103</f>
        <v>360</v>
      </c>
      <c r="Q103" s="2"/>
      <c r="R103" s="2"/>
      <c r="S103" s="2"/>
      <c r="T103" s="2"/>
      <c r="U103" s="3"/>
      <c r="V103" s="10">
        <f>JUL!V103+AGO!V103+SET!V103</f>
        <v>4020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>
        <f>JUL!P104+AGO!P104+SET!P104</f>
        <v>1</v>
      </c>
      <c r="Q104" s="2"/>
      <c r="R104" s="2"/>
      <c r="S104" s="2"/>
      <c r="T104" s="2"/>
      <c r="U104" s="3"/>
      <c r="V104" s="10">
        <f>JUL!V104+AGO!V104+SET!V104</f>
        <v>1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>
        <f>JUL!P105+AGO!P105+SET!P105</f>
        <v>10</v>
      </c>
      <c r="Q105" s="2"/>
      <c r="R105" s="2"/>
      <c r="S105" s="2"/>
      <c r="T105" s="2"/>
      <c r="U105" s="3"/>
      <c r="V105" s="10">
        <f>JUL!V105+AGO!V105+SET!V105</f>
        <v>30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>
        <f>JUL!P106+AGO!P106+SET!P106</f>
        <v>0</v>
      </c>
      <c r="Q106" s="2"/>
      <c r="R106" s="2"/>
      <c r="S106" s="2"/>
      <c r="T106" s="2"/>
      <c r="U106" s="3"/>
      <c r="V106" s="10">
        <f>JUL!V106+AGO!V106+SET!V106</f>
        <v>0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>
        <f>JUL!P107+AGO!P107+SET!P107</f>
        <v>0</v>
      </c>
      <c r="Q107" s="2"/>
      <c r="R107" s="2"/>
      <c r="S107" s="2"/>
      <c r="T107" s="2"/>
      <c r="U107" s="3"/>
      <c r="V107" s="10">
        <f>JUL!V107+AGO!V107+SET!V107</f>
        <v>0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>
        <f>JUL!P108+AGO!P108+SET!P108</f>
        <v>0</v>
      </c>
      <c r="Q108" s="2"/>
      <c r="R108" s="2"/>
      <c r="S108" s="2"/>
      <c r="T108" s="2"/>
      <c r="U108" s="3"/>
      <c r="V108" s="10">
        <f>JUL!V108+AGO!V108+SET!V108</f>
        <v>0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>
        <f>JUL!P109+AGO!P109+SET!P109</f>
        <v>0</v>
      </c>
      <c r="Q109" s="2"/>
      <c r="R109" s="2"/>
      <c r="S109" s="2"/>
      <c r="T109" s="2"/>
      <c r="U109" s="3"/>
      <c r="V109" s="10">
        <f>JUL!V109+AGO!V109+SET!V109</f>
        <v>0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>
        <f>JUL!P110+AGO!P110+SET!P110</f>
        <v>1</v>
      </c>
      <c r="Q110" s="2"/>
      <c r="R110" s="2"/>
      <c r="S110" s="2"/>
      <c r="T110" s="2"/>
      <c r="U110" s="3"/>
      <c r="V110" s="10">
        <f>JUL!V110+AGO!V110+SET!V110</f>
        <v>0</v>
      </c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>
        <f>JUL!P111+AGO!P111+SET!P111</f>
        <v>0</v>
      </c>
      <c r="Q111" s="2"/>
      <c r="R111" s="2"/>
      <c r="S111" s="2"/>
      <c r="T111" s="2"/>
      <c r="U111" s="3"/>
      <c r="V111" s="10">
        <f>JUL!V111+AGO!V111+SET!V111</f>
        <v>0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>
        <f>JUL!P112+AGO!P112+SET!P112</f>
        <v>0</v>
      </c>
      <c r="Q112" s="2"/>
      <c r="R112" s="2"/>
      <c r="S112" s="2"/>
      <c r="T112" s="2"/>
      <c r="U112" s="3"/>
      <c r="V112" s="10">
        <f>JUL!V112+AGO!V112+SET!V112</f>
        <v>0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>
        <f>JUL!P113+AGO!P113+SET!P113</f>
        <v>0</v>
      </c>
      <c r="Q113" s="2"/>
      <c r="R113" s="2"/>
      <c r="S113" s="2"/>
      <c r="T113" s="2"/>
      <c r="U113" s="3"/>
      <c r="V113" s="10">
        <f>JUL!V113+AGO!V113+SET!V113</f>
        <v>0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>
        <f>JUL!P114+AGO!P114+SET!P114</f>
        <v>3</v>
      </c>
      <c r="Q114" s="2"/>
      <c r="R114" s="2"/>
      <c r="S114" s="2"/>
      <c r="T114" s="2"/>
      <c r="U114" s="3"/>
      <c r="V114" s="10">
        <f>JUL!V114+AGO!V114+SET!V114</f>
        <v>2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>
        <f>JUL!P115+AGO!P115+SET!P115</f>
        <v>0</v>
      </c>
      <c r="Q115" s="2"/>
      <c r="R115" s="2"/>
      <c r="S115" s="2"/>
      <c r="T115" s="2"/>
      <c r="U115" s="3"/>
      <c r="V115" s="10">
        <f>JUL!V115+AGO!V115+SET!V115</f>
        <v>0</v>
      </c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>
        <f>JUL!P116+AGO!P116+SET!P116</f>
        <v>0</v>
      </c>
      <c r="Q116" s="2"/>
      <c r="R116" s="2"/>
      <c r="S116" s="2"/>
      <c r="T116" s="2"/>
      <c r="U116" s="3"/>
      <c r="V116" s="10">
        <f>JUL!V116+AGO!V116+SET!V116</f>
        <v>0</v>
      </c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>
        <f>JUL!P117+AGO!P117+SET!P117</f>
        <v>0</v>
      </c>
      <c r="Q117" s="2"/>
      <c r="R117" s="2"/>
      <c r="S117" s="2"/>
      <c r="T117" s="2"/>
      <c r="U117" s="3"/>
      <c r="V117" s="10">
        <f>JUL!V117+AGO!V117+SET!V117</f>
        <v>0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>
        <f>JUL!X120+AGO!X120+SET!X120</f>
        <v>0</v>
      </c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>
        <f>JUL!X121+AGO!X121+SET!X121</f>
        <v>0</v>
      </c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>
        <f>JUL!X122+AGO!X122+SET!X122</f>
        <v>1</v>
      </c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>
        <f>JUL!X123+AGO!X123+SET!X123</f>
        <v>1</v>
      </c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f>JUL!R128+AGO!R128+SET!R128</f>
        <v>440</v>
      </c>
      <c r="S128" s="2"/>
      <c r="T128" s="2"/>
      <c r="U128" s="3"/>
      <c r="W128" s="10">
        <f>JUL!W128+AGO!W128+SET!W128</f>
        <v>91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f>JUL!AI128+AGO!AI128+SET!AI128</f>
        <v>531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f>JUL!R129+AGO!R129+SET!R129</f>
        <v>267</v>
      </c>
      <c r="S129" s="2"/>
      <c r="T129" s="2"/>
      <c r="U129" s="3"/>
      <c r="W129" s="10">
        <f>JUL!W129+AGO!W129+SET!W129</f>
        <v>51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f>JUL!AI129+AGO!AI129+SET!AI129</f>
        <v>318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>
        <f>JUL!T135+AGO!T135+SET!T135</f>
        <v>6</v>
      </c>
      <c r="U135" s="2"/>
      <c r="V135" s="2"/>
      <c r="W135" s="3"/>
      <c r="X135" s="10">
        <f>JUL!X135+AGO!X135+SET!X135</f>
        <v>0</v>
      </c>
      <c r="Y135" s="2"/>
      <c r="Z135" s="2"/>
      <c r="AA135" s="2"/>
      <c r="AB135" s="2"/>
      <c r="AC135" s="2"/>
      <c r="AD135" s="2"/>
      <c r="AE135" s="2"/>
      <c r="AF135" s="2"/>
      <c r="AG135" s="3"/>
      <c r="AH135" s="10">
        <f>JUL!AH135+AGO!AH135+SET!AH135</f>
        <v>6</v>
      </c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>
        <f>JUL!T136+AGO!T136+SET!T136</f>
        <v>0</v>
      </c>
      <c r="U136" s="2"/>
      <c r="V136" s="2"/>
      <c r="W136" s="3"/>
      <c r="X136" s="10">
        <f>JUL!X136+AGO!X136+SET!X136</f>
        <v>0</v>
      </c>
      <c r="Y136" s="2"/>
      <c r="Z136" s="2"/>
      <c r="AA136" s="2"/>
      <c r="AB136" s="2"/>
      <c r="AC136" s="2"/>
      <c r="AD136" s="2"/>
      <c r="AE136" s="2"/>
      <c r="AF136" s="2"/>
      <c r="AG136" s="3"/>
      <c r="AH136" s="10">
        <f>JUL!AH136+AGO!AH136+SET!AH136</f>
        <v>0</v>
      </c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>
        <f>JUL!T137+AGO!T137+SET!T137</f>
        <v>6</v>
      </c>
      <c r="U137" s="2"/>
      <c r="V137" s="2"/>
      <c r="W137" s="3"/>
      <c r="X137" s="10">
        <f>JUL!X137+AGO!X137+SET!X137</f>
        <v>0</v>
      </c>
      <c r="Y137" s="2"/>
      <c r="Z137" s="2"/>
      <c r="AA137" s="2"/>
      <c r="AB137" s="2"/>
      <c r="AC137" s="2"/>
      <c r="AD137" s="2"/>
      <c r="AE137" s="2"/>
      <c r="AF137" s="2"/>
      <c r="AG137" s="3"/>
      <c r="AH137" s="10">
        <f>JUL!AH137+AGO!AH137+SET!AH137</f>
        <v>6</v>
      </c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>
        <f>JUL!T138+AGO!T138+SET!T138</f>
        <v>0</v>
      </c>
      <c r="U138" s="2"/>
      <c r="V138" s="2"/>
      <c r="W138" s="3"/>
      <c r="X138" s="10">
        <f>JUL!X138+AGO!X138+SET!X138</f>
        <v>0</v>
      </c>
      <c r="Y138" s="2"/>
      <c r="Z138" s="2"/>
      <c r="AA138" s="2"/>
      <c r="AB138" s="2"/>
      <c r="AC138" s="2"/>
      <c r="AD138" s="2"/>
      <c r="AE138" s="2"/>
      <c r="AF138" s="2"/>
      <c r="AG138" s="3"/>
      <c r="AH138" s="10">
        <f>JUL!AH138+AGO!AH138+SET!AH138</f>
        <v>0</v>
      </c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>
        <f>JUL!T139+AGO!T139+SET!T139</f>
        <v>0</v>
      </c>
      <c r="U139" s="2"/>
      <c r="V139" s="2"/>
      <c r="W139" s="3"/>
      <c r="X139" s="10">
        <f>JUL!X139+AGO!X139+SET!X139</f>
        <v>0</v>
      </c>
      <c r="Y139" s="2"/>
      <c r="Z139" s="2"/>
      <c r="AA139" s="2"/>
      <c r="AB139" s="2"/>
      <c r="AC139" s="2"/>
      <c r="AD139" s="2"/>
      <c r="AE139" s="2"/>
      <c r="AF139" s="2"/>
      <c r="AG139" s="3"/>
      <c r="AH139" s="10">
        <f>JUL!AH139+AGO!AH139+SET!AH139</f>
        <v>0</v>
      </c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>
        <f>JUL!T140+AGO!T140+SET!T140</f>
        <v>0</v>
      </c>
      <c r="U140" s="2"/>
      <c r="V140" s="2"/>
      <c r="W140" s="3"/>
      <c r="X140" s="10">
        <f>JUL!X140+AGO!X140+SET!X140</f>
        <v>0</v>
      </c>
      <c r="Y140" s="2"/>
      <c r="Z140" s="2"/>
      <c r="AA140" s="2"/>
      <c r="AB140" s="2"/>
      <c r="AC140" s="2"/>
      <c r="AD140" s="2"/>
      <c r="AE140" s="2"/>
      <c r="AF140" s="2"/>
      <c r="AG140" s="3"/>
      <c r="AH140" s="10">
        <f>JUL!AH140+AGO!AH140+SET!AH140</f>
        <v>0</v>
      </c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>
        <f>JUL!T141+AGO!T141+SET!T141</f>
        <v>0</v>
      </c>
      <c r="U141" s="2"/>
      <c r="V141" s="2"/>
      <c r="W141" s="3"/>
      <c r="X141" s="10">
        <f>JUL!X141+AGO!X141+SET!X141</f>
        <v>0</v>
      </c>
      <c r="Y141" s="2"/>
      <c r="Z141" s="2"/>
      <c r="AA141" s="2"/>
      <c r="AB141" s="2"/>
      <c r="AC141" s="2"/>
      <c r="AD141" s="2"/>
      <c r="AE141" s="2"/>
      <c r="AF141" s="2"/>
      <c r="AG141" s="3"/>
      <c r="AH141" s="10">
        <f>JUL!AH141+AGO!AH141+SET!AH141</f>
        <v>0</v>
      </c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>
        <f>JUL!T142+AGO!T142+SET!T142</f>
        <v>0</v>
      </c>
      <c r="U142" s="2"/>
      <c r="V142" s="2"/>
      <c r="W142" s="3"/>
      <c r="X142" s="10">
        <f>JUL!X142+AGO!X142+SET!X142</f>
        <v>0</v>
      </c>
      <c r="Y142" s="2"/>
      <c r="Z142" s="2"/>
      <c r="AA142" s="2"/>
      <c r="AB142" s="2"/>
      <c r="AC142" s="2"/>
      <c r="AD142" s="2"/>
      <c r="AE142" s="2"/>
      <c r="AF142" s="2"/>
      <c r="AG142" s="3"/>
      <c r="AH142" s="10">
        <f>JUL!AH142+AGO!AH142+SET!AH142</f>
        <v>0</v>
      </c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f>JUL!T143+AGO!T143+SET!T143</f>
        <v>57</v>
      </c>
      <c r="U143" s="2"/>
      <c r="V143" s="2"/>
      <c r="W143" s="3"/>
      <c r="X143" s="10">
        <f>JUL!X143+AGO!X143+SET!X143</f>
        <v>26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f>JUL!AH143+AGO!AH143+SET!AH143</f>
        <v>83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>
        <f>JUL!T144+AGO!T144+SET!T144</f>
        <v>8</v>
      </c>
      <c r="U144" s="2"/>
      <c r="V144" s="2"/>
      <c r="W144" s="3"/>
      <c r="X144" s="10">
        <f>JUL!X144+AGO!X144+SET!X144</f>
        <v>3</v>
      </c>
      <c r="Y144" s="2"/>
      <c r="Z144" s="2"/>
      <c r="AA144" s="2"/>
      <c r="AB144" s="2"/>
      <c r="AC144" s="2"/>
      <c r="AD144" s="2"/>
      <c r="AE144" s="2"/>
      <c r="AF144" s="2"/>
      <c r="AG144" s="3"/>
      <c r="AH144" s="10">
        <f>JUL!AH144+AGO!AH144+SET!AH144</f>
        <v>11</v>
      </c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f>JUL!T145+AGO!T145+SET!T145</f>
        <v>62</v>
      </c>
      <c r="U145" s="2"/>
      <c r="V145" s="2"/>
      <c r="W145" s="3"/>
      <c r="X145" s="10">
        <f>JUL!X145+AGO!X145+SET!X145</f>
        <v>0</v>
      </c>
      <c r="Y145" s="2"/>
      <c r="Z145" s="2"/>
      <c r="AA145" s="2"/>
      <c r="AB145" s="2"/>
      <c r="AC145" s="2"/>
      <c r="AD145" s="2"/>
      <c r="AE145" s="2"/>
      <c r="AF145" s="2"/>
      <c r="AG145" s="3"/>
      <c r="AH145" s="10">
        <f>JUL!AH145+AGO!AH145+SET!AH145</f>
        <v>62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>
        <f>JUL!T146+AGO!T146+SET!T146</f>
        <v>11</v>
      </c>
      <c r="U146" s="2"/>
      <c r="V146" s="2"/>
      <c r="W146" s="3"/>
      <c r="X146" s="10">
        <f>JUL!X146+AGO!X146+SET!X146</f>
        <v>0</v>
      </c>
      <c r="Y146" s="2"/>
      <c r="Z146" s="2"/>
      <c r="AA146" s="2"/>
      <c r="AB146" s="2"/>
      <c r="AC146" s="2"/>
      <c r="AD146" s="2"/>
      <c r="AE146" s="2"/>
      <c r="AF146" s="2"/>
      <c r="AG146" s="3"/>
      <c r="AH146" s="10">
        <f>JUL!AH146+AGO!AH146+SET!AH146</f>
        <v>11</v>
      </c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f>JUL!T147+AGO!T147+SET!T147</f>
        <v>18</v>
      </c>
      <c r="U147" s="2"/>
      <c r="V147" s="2"/>
      <c r="W147" s="3"/>
      <c r="X147" s="10">
        <f>JUL!X147+AGO!X147+SET!X147</f>
        <v>3</v>
      </c>
      <c r="Y147" s="2"/>
      <c r="Z147" s="2"/>
      <c r="AA147" s="2"/>
      <c r="AB147" s="2"/>
      <c r="AC147" s="2"/>
      <c r="AD147" s="2"/>
      <c r="AE147" s="2"/>
      <c r="AF147" s="2"/>
      <c r="AG147" s="3"/>
      <c r="AH147" s="10">
        <f>JUL!AH147+AGO!AH147+SET!AH147</f>
        <v>21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>
        <f>JUL!T148+AGO!T148+SET!T148</f>
        <v>3</v>
      </c>
      <c r="U148" s="2"/>
      <c r="V148" s="2"/>
      <c r="W148" s="3"/>
      <c r="X148" s="10">
        <f>JUL!X148+AGO!X148+SET!X148</f>
        <v>1</v>
      </c>
      <c r="Y148" s="2"/>
      <c r="Z148" s="2"/>
      <c r="AA148" s="2"/>
      <c r="AB148" s="2"/>
      <c r="AC148" s="2"/>
      <c r="AD148" s="2"/>
      <c r="AE148" s="2"/>
      <c r="AF148" s="2"/>
      <c r="AG148" s="3"/>
      <c r="AH148" s="10">
        <f>JUL!AH148+AGO!AH148+SET!AH148</f>
        <v>4</v>
      </c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f>JUL!T149+AGO!T149+SET!T149</f>
        <v>19</v>
      </c>
      <c r="U149" s="2"/>
      <c r="V149" s="2"/>
      <c r="W149" s="3"/>
      <c r="X149" s="10">
        <f>JUL!X149+AGO!X149+SET!X149</f>
        <v>0</v>
      </c>
      <c r="Y149" s="2"/>
      <c r="Z149" s="2"/>
      <c r="AA149" s="2"/>
      <c r="AB149" s="2"/>
      <c r="AC149" s="2"/>
      <c r="AD149" s="2"/>
      <c r="AE149" s="2"/>
      <c r="AF149" s="2"/>
      <c r="AG149" s="3"/>
      <c r="AH149" s="10">
        <f>JUL!AH149+AGO!AH149+SET!AH149</f>
        <v>19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>
        <f>JUL!T150+AGO!T150+SET!T150</f>
        <v>4</v>
      </c>
      <c r="U150" s="2"/>
      <c r="V150" s="2"/>
      <c r="W150" s="3"/>
      <c r="X150" s="10">
        <f>JUL!X150+AGO!X150+SET!X150</f>
        <v>0</v>
      </c>
      <c r="Y150" s="2"/>
      <c r="Z150" s="2"/>
      <c r="AA150" s="2"/>
      <c r="AB150" s="2"/>
      <c r="AC150" s="2"/>
      <c r="AD150" s="2"/>
      <c r="AE150" s="2"/>
      <c r="AF150" s="2"/>
      <c r="AG150" s="3"/>
      <c r="AH150" s="10">
        <f>JUL!AH150+AGO!AH150+SET!AH150</f>
        <v>4</v>
      </c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f>JUL!T151+AGO!T151+SET!T151</f>
        <v>19</v>
      </c>
      <c r="U151" s="2"/>
      <c r="V151" s="2"/>
      <c r="W151" s="3"/>
      <c r="X151" s="10">
        <f>JUL!X151+AGO!X151+SET!X151</f>
        <v>9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f>JUL!AH151+AGO!AH151+SET!AH151</f>
        <v>28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>
        <f>JUL!T152+AGO!T152+SET!T152</f>
        <v>0</v>
      </c>
      <c r="U152" s="2"/>
      <c r="V152" s="2"/>
      <c r="W152" s="3"/>
      <c r="X152" s="10">
        <f>JUL!X152+AGO!X152+SET!X152</f>
        <v>0</v>
      </c>
      <c r="Y152" s="2"/>
      <c r="Z152" s="2"/>
      <c r="AA152" s="2"/>
      <c r="AB152" s="2"/>
      <c r="AC152" s="2"/>
      <c r="AD152" s="2"/>
      <c r="AE152" s="2"/>
      <c r="AF152" s="2"/>
      <c r="AG152" s="3"/>
      <c r="AH152" s="10">
        <f>JUL!AH152+AGO!AH152+SET!AH152</f>
        <v>0</v>
      </c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f>JUL!T153+AGO!T153+SET!T153</f>
        <v>19</v>
      </c>
      <c r="U153" s="2"/>
      <c r="V153" s="2"/>
      <c r="W153" s="3"/>
      <c r="X153" s="10">
        <f>JUL!X153+AGO!X153+SET!X153</f>
        <v>0</v>
      </c>
      <c r="Y153" s="2"/>
      <c r="Z153" s="2"/>
      <c r="AA153" s="2"/>
      <c r="AB153" s="2"/>
      <c r="AC153" s="2"/>
      <c r="AD153" s="2"/>
      <c r="AE153" s="2"/>
      <c r="AF153" s="2"/>
      <c r="AG153" s="3"/>
      <c r="AH153" s="10">
        <f>JUL!AH153+AGO!AH153+SET!AH153</f>
        <v>19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>
        <f>JUL!T154+AGO!T154+SET!T154</f>
        <v>0</v>
      </c>
      <c r="U154" s="2"/>
      <c r="V154" s="2"/>
      <c r="W154" s="3"/>
      <c r="X154" s="10">
        <f>JUL!X154+AGO!X154+SET!X154</f>
        <v>0</v>
      </c>
      <c r="Y154" s="2"/>
      <c r="Z154" s="2"/>
      <c r="AA154" s="2"/>
      <c r="AB154" s="2"/>
      <c r="AC154" s="2"/>
      <c r="AD154" s="2"/>
      <c r="AE154" s="2"/>
      <c r="AF154" s="2"/>
      <c r="AG154" s="3"/>
      <c r="AH154" s="10">
        <f>JUL!AH154+AGO!AH154+SET!AH154</f>
        <v>0</v>
      </c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>
        <f>JUL!T155+AGO!T155+SET!T155</f>
        <v>0</v>
      </c>
      <c r="U155" s="2"/>
      <c r="V155" s="2"/>
      <c r="W155" s="3"/>
      <c r="X155" s="10">
        <f>JUL!X155+AGO!X155+SET!X155</f>
        <v>0</v>
      </c>
      <c r="Y155" s="2"/>
      <c r="Z155" s="2"/>
      <c r="AA155" s="2"/>
      <c r="AB155" s="2"/>
      <c r="AC155" s="2"/>
      <c r="AD155" s="2"/>
      <c r="AE155" s="2"/>
      <c r="AF155" s="2"/>
      <c r="AG155" s="3"/>
      <c r="AH155" s="10">
        <f>JUL!AH155+AGO!AH155+SET!AH155</f>
        <v>0</v>
      </c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>
        <f>JUL!T156+AGO!T156+SET!T156</f>
        <v>0</v>
      </c>
      <c r="U156" s="2"/>
      <c r="V156" s="2"/>
      <c r="W156" s="3"/>
      <c r="X156" s="10">
        <f>JUL!X156+AGO!X156+SET!X156</f>
        <v>0</v>
      </c>
      <c r="Y156" s="2"/>
      <c r="Z156" s="2"/>
      <c r="AA156" s="2"/>
      <c r="AB156" s="2"/>
      <c r="AC156" s="2"/>
      <c r="AD156" s="2"/>
      <c r="AE156" s="2"/>
      <c r="AF156" s="2"/>
      <c r="AG156" s="3"/>
      <c r="AH156" s="10">
        <f>JUL!AH156+AGO!AH156+SET!AH156</f>
        <v>0</v>
      </c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>
        <f>JUL!T157+AGO!T157+SET!T157</f>
        <v>0</v>
      </c>
      <c r="U157" s="2"/>
      <c r="V157" s="2"/>
      <c r="W157" s="3"/>
      <c r="X157" s="10">
        <f>JUL!X157+AGO!X157+SET!X157</f>
        <v>0</v>
      </c>
      <c r="Y157" s="2"/>
      <c r="Z157" s="2"/>
      <c r="AA157" s="2"/>
      <c r="AB157" s="2"/>
      <c r="AC157" s="2"/>
      <c r="AD157" s="2"/>
      <c r="AE157" s="2"/>
      <c r="AF157" s="2"/>
      <c r="AG157" s="3"/>
      <c r="AH157" s="10">
        <f>JUL!AH157+AGO!AH157+SET!AH157</f>
        <v>0</v>
      </c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>
        <f>JUL!T158+AGO!T158+SET!T158</f>
        <v>1</v>
      </c>
      <c r="U158" s="2"/>
      <c r="V158" s="2"/>
      <c r="W158" s="3"/>
      <c r="X158" s="10">
        <f>JUL!X158+AGO!X158+SET!X158</f>
        <v>0</v>
      </c>
      <c r="Y158" s="2"/>
      <c r="Z158" s="2"/>
      <c r="AA158" s="2"/>
      <c r="AB158" s="2"/>
      <c r="AC158" s="2"/>
      <c r="AD158" s="2"/>
      <c r="AE158" s="2"/>
      <c r="AF158" s="2"/>
      <c r="AG158" s="3"/>
      <c r="AH158" s="10">
        <f>JUL!AH158+AGO!AH158+SET!AH158</f>
        <v>1</v>
      </c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>
        <f>JUL!T159+AGO!T159+SET!T159</f>
        <v>1</v>
      </c>
      <c r="U159" s="2"/>
      <c r="V159" s="2"/>
      <c r="W159" s="3"/>
      <c r="X159" s="10">
        <f>JUL!X159+AGO!X159+SET!X159</f>
        <v>0</v>
      </c>
      <c r="Y159" s="2"/>
      <c r="Z159" s="2"/>
      <c r="AA159" s="2"/>
      <c r="AB159" s="2"/>
      <c r="AC159" s="2"/>
      <c r="AD159" s="2"/>
      <c r="AE159" s="2"/>
      <c r="AF159" s="2"/>
      <c r="AG159" s="3"/>
      <c r="AH159" s="10">
        <f>JUL!AH159+AGO!AH159+SET!AH159</f>
        <v>1</v>
      </c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>
        <f>JUL!T160+AGO!T160+SET!T160</f>
        <v>0</v>
      </c>
      <c r="U160" s="2"/>
      <c r="V160" s="2"/>
      <c r="W160" s="3"/>
      <c r="X160" s="10">
        <f>JUL!X160+AGO!X160+SET!X160</f>
        <v>0</v>
      </c>
      <c r="Y160" s="2"/>
      <c r="Z160" s="2"/>
      <c r="AA160" s="2"/>
      <c r="AB160" s="2"/>
      <c r="AC160" s="2"/>
      <c r="AD160" s="2"/>
      <c r="AE160" s="2"/>
      <c r="AF160" s="2"/>
      <c r="AG160" s="3"/>
      <c r="AH160" s="10">
        <f>JUL!AH160+AGO!AH160+SET!AH160</f>
        <v>0</v>
      </c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>
        <f>JUL!T161+AGO!T161+SET!T161</f>
        <v>0</v>
      </c>
      <c r="U161" s="2"/>
      <c r="V161" s="2"/>
      <c r="W161" s="3"/>
      <c r="X161" s="10">
        <f>JUL!X161+AGO!X161+SET!X161</f>
        <v>0</v>
      </c>
      <c r="Y161" s="2"/>
      <c r="Z161" s="2"/>
      <c r="AA161" s="2"/>
      <c r="AB161" s="2"/>
      <c r="AC161" s="2"/>
      <c r="AD161" s="2"/>
      <c r="AE161" s="2"/>
      <c r="AF161" s="2"/>
      <c r="AG161" s="3"/>
      <c r="AH161" s="10">
        <f>JUL!AH161+AGO!AH161+SET!AH161</f>
        <v>0</v>
      </c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>
        <f>JUL!T162+AGO!T162+SET!T162</f>
        <v>0</v>
      </c>
      <c r="U162" s="2"/>
      <c r="V162" s="2"/>
      <c r="W162" s="3"/>
      <c r="X162" s="10">
        <f>JUL!X162+AGO!X162+SET!X162</f>
        <v>0</v>
      </c>
      <c r="Y162" s="2"/>
      <c r="Z162" s="2"/>
      <c r="AA162" s="2"/>
      <c r="AB162" s="2"/>
      <c r="AC162" s="2"/>
      <c r="AD162" s="2"/>
      <c r="AE162" s="2"/>
      <c r="AF162" s="2"/>
      <c r="AG162" s="3"/>
      <c r="AH162" s="10">
        <f>JUL!AH162+AGO!AH162+SET!AH162</f>
        <v>0</v>
      </c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>
        <f>JUL!S167+AGO!S167+SET!S167</f>
        <v>0</v>
      </c>
      <c r="T167" s="2"/>
      <c r="U167" s="3"/>
      <c r="W167" s="10">
        <f>JUL!W167+AGO!W167+SET!W167</f>
        <v>0</v>
      </c>
      <c r="X167" s="2"/>
      <c r="Y167" s="2"/>
      <c r="Z167" s="2"/>
      <c r="AA167" s="2"/>
      <c r="AB167" s="2"/>
      <c r="AC167" s="2"/>
      <c r="AD167" s="2"/>
      <c r="AE167" s="2"/>
      <c r="AF167" s="3"/>
      <c r="AG167" s="10">
        <f>JUL!AG167+AGO!AG167+SET!AG167</f>
        <v>0</v>
      </c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>
        <f>JUL!S168+AGO!S168+SET!S168</f>
        <v>0</v>
      </c>
      <c r="T168" s="2"/>
      <c r="U168" s="3"/>
      <c r="W168" s="10">
        <f>JUL!W168+AGO!W168+SET!W168</f>
        <v>0</v>
      </c>
      <c r="X168" s="2"/>
      <c r="Y168" s="2"/>
      <c r="Z168" s="2"/>
      <c r="AA168" s="2"/>
      <c r="AB168" s="2"/>
      <c r="AC168" s="2"/>
      <c r="AD168" s="2"/>
      <c r="AE168" s="2"/>
      <c r="AF168" s="3"/>
      <c r="AG168" s="10">
        <f>JUL!AG168+AGO!AG168+SET!AG168</f>
        <v>0</v>
      </c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>
        <f>JUL!S169+AGO!S169+SET!S169</f>
        <v>0</v>
      </c>
      <c r="T169" s="2"/>
      <c r="U169" s="3"/>
      <c r="W169" s="10">
        <f>JUL!W169+AGO!W169+SET!W169</f>
        <v>0</v>
      </c>
      <c r="X169" s="2"/>
      <c r="Y169" s="2"/>
      <c r="Z169" s="2"/>
      <c r="AA169" s="2"/>
      <c r="AB169" s="2"/>
      <c r="AC169" s="2"/>
      <c r="AD169" s="2"/>
      <c r="AE169" s="2"/>
      <c r="AF169" s="3"/>
      <c r="AG169" s="10">
        <f>JUL!AG169+AGO!AG169+SET!AG169</f>
        <v>0</v>
      </c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>
        <f>JUL!S170+AGO!S170+SET!S170</f>
        <v>0</v>
      </c>
      <c r="T170" s="2"/>
      <c r="U170" s="3"/>
      <c r="W170" s="10">
        <f>JUL!W170+AGO!W170+SET!W170</f>
        <v>0</v>
      </c>
      <c r="X170" s="2"/>
      <c r="Y170" s="2"/>
      <c r="Z170" s="2"/>
      <c r="AA170" s="2"/>
      <c r="AB170" s="2"/>
      <c r="AC170" s="2"/>
      <c r="AD170" s="2"/>
      <c r="AE170" s="2"/>
      <c r="AF170" s="3"/>
      <c r="AG170" s="10">
        <f>JUL!AG170+AGO!AG170+SET!AG170</f>
        <v>0</v>
      </c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>
        <f>JUL!S171+AGO!S171+SET!S171</f>
        <v>0</v>
      </c>
      <c r="T171" s="2"/>
      <c r="U171" s="3"/>
      <c r="W171" s="10">
        <f>JUL!W171+AGO!W171+SET!W171</f>
        <v>0</v>
      </c>
      <c r="X171" s="2"/>
      <c r="Y171" s="2"/>
      <c r="Z171" s="2"/>
      <c r="AA171" s="2"/>
      <c r="AB171" s="2"/>
      <c r="AC171" s="2"/>
      <c r="AD171" s="2"/>
      <c r="AE171" s="2"/>
      <c r="AF171" s="3"/>
      <c r="AG171" s="10">
        <f>JUL!AG171+AGO!AG171+SET!AG171</f>
        <v>0</v>
      </c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f>JUL!S172+AGO!S172+SET!S172</f>
        <v>8</v>
      </c>
      <c r="T172" s="2"/>
      <c r="U172" s="3"/>
      <c r="W172" s="10">
        <f>JUL!W172+AGO!W172+SET!W172</f>
        <v>11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f>JUL!AG172+AGO!AG172+SET!AG172</f>
        <v>19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>
        <f>JUL!S173+AGO!S173+SET!S173</f>
        <v>0</v>
      </c>
      <c r="T173" s="2"/>
      <c r="U173" s="3"/>
      <c r="W173" s="10">
        <f>JUL!W173+AGO!W173+SET!W173</f>
        <v>0</v>
      </c>
      <c r="X173" s="2"/>
      <c r="Y173" s="2"/>
      <c r="Z173" s="2"/>
      <c r="AA173" s="2"/>
      <c r="AB173" s="2"/>
      <c r="AC173" s="2"/>
      <c r="AD173" s="2"/>
      <c r="AE173" s="2"/>
      <c r="AF173" s="3"/>
      <c r="AG173" s="10">
        <f>JUL!AG173+AGO!AG173+SET!AG173</f>
        <v>0</v>
      </c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>
        <f>JUL!S174+AGO!S174+SET!S174</f>
        <v>1</v>
      </c>
      <c r="T174" s="2"/>
      <c r="U174" s="3"/>
      <c r="W174" s="10">
        <f>JUL!W174+AGO!W174+SET!W174</f>
        <v>3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f>JUL!AG174+AGO!AG174+SET!AG174</f>
        <v>4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>
        <f>JUL!S175+AGO!S175+SET!S175</f>
        <v>0</v>
      </c>
      <c r="T175" s="2"/>
      <c r="U175" s="3"/>
      <c r="W175" s="10">
        <f>JUL!W175+AGO!W175+SET!W175</f>
        <v>0</v>
      </c>
      <c r="X175" s="2"/>
      <c r="Y175" s="2"/>
      <c r="Z175" s="2"/>
      <c r="AA175" s="2"/>
      <c r="AB175" s="2"/>
      <c r="AC175" s="2"/>
      <c r="AD175" s="2"/>
      <c r="AE175" s="2"/>
      <c r="AF175" s="3"/>
      <c r="AG175" s="10">
        <f>JUL!AG175+AGO!AG175+SET!AG175</f>
        <v>0</v>
      </c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>
        <f>JUL!S176+AGO!S176+SET!S176</f>
        <v>0</v>
      </c>
      <c r="T176" s="2"/>
      <c r="U176" s="3"/>
      <c r="W176" s="10">
        <f>JUL!W176+AGO!W176+SET!W176</f>
        <v>0</v>
      </c>
      <c r="X176" s="2"/>
      <c r="Y176" s="2"/>
      <c r="Z176" s="2"/>
      <c r="AA176" s="2"/>
      <c r="AB176" s="2"/>
      <c r="AC176" s="2"/>
      <c r="AD176" s="2"/>
      <c r="AE176" s="2"/>
      <c r="AF176" s="3"/>
      <c r="AG176" s="10">
        <f>JUL!AG176+AGO!AG176+SET!AG176</f>
        <v>0</v>
      </c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>
        <f>JUL!S177+AGO!S177+SET!S177</f>
        <v>0</v>
      </c>
      <c r="T177" s="2"/>
      <c r="U177" s="3"/>
      <c r="W177" s="10">
        <f>JUL!W177+AGO!W177+SET!W177</f>
        <v>0</v>
      </c>
      <c r="X177" s="2"/>
      <c r="Y177" s="2"/>
      <c r="Z177" s="2"/>
      <c r="AA177" s="2"/>
      <c r="AB177" s="2"/>
      <c r="AC177" s="2"/>
      <c r="AD177" s="2"/>
      <c r="AE177" s="2"/>
      <c r="AF177" s="3"/>
      <c r="AG177" s="10">
        <f>JUL!AG177+AGO!AG177+SET!AG177</f>
        <v>0</v>
      </c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f>JUL!U183+AGO!U183+SET!U183</f>
        <v>139</v>
      </c>
      <c r="V183" s="2"/>
      <c r="W183" s="2"/>
      <c r="X183" s="3"/>
      <c r="Z183" s="10">
        <f>JUL!Z183+AGO!Z183+SET!Z183</f>
        <v>39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f>JUL!AL183+AGO!AL183+SET!AL183</f>
        <v>178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f>JUL!U184+AGO!U184+SET!U184</f>
        <v>141</v>
      </c>
      <c r="V184" s="2"/>
      <c r="W184" s="2"/>
      <c r="X184" s="3"/>
      <c r="Z184" s="10">
        <f>JUL!Z184+AGO!Z184+SET!Z184</f>
        <v>39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f>JUL!AL184+AGO!AL184+SET!AL184</f>
        <v>180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>
        <f>JUL!T190+AGO!T190+SET!T190</f>
        <v>0</v>
      </c>
      <c r="U190" s="2"/>
      <c r="V190" s="2"/>
      <c r="W190" s="2"/>
      <c r="X190" s="3"/>
      <c r="Y190" s="10">
        <f>JUL!Y190+AGO!Y190+SET!Y190</f>
        <v>0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>
        <f>JUL!AK190+AGO!AK190+SET!AK190</f>
        <v>0</v>
      </c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>
        <f>JUL!T191+AGO!T191+SET!T191</f>
        <v>0</v>
      </c>
      <c r="U191" s="2"/>
      <c r="V191" s="2"/>
      <c r="W191" s="2"/>
      <c r="X191" s="3"/>
      <c r="Y191" s="10">
        <f>JUL!Y191+AGO!Y191+SET!Y191</f>
        <v>0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>
        <f>JUL!AK191+AGO!AK191+SET!AK191</f>
        <v>0</v>
      </c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f>JUL!T192+AGO!T192+SET!T192</f>
        <v>18</v>
      </c>
      <c r="U192" s="2"/>
      <c r="V192" s="2"/>
      <c r="W192" s="2"/>
      <c r="X192" s="3"/>
      <c r="Y192" s="10">
        <f>JUL!Y192+AGO!Y192+SET!Y192</f>
        <v>0</v>
      </c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f>JUL!AK192+AGO!AK192+SET!AK192</f>
        <v>18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f>JUL!T193+AGO!T193+SET!T193</f>
        <v>5</v>
      </c>
      <c r="U193" s="2"/>
      <c r="V193" s="2"/>
      <c r="W193" s="2"/>
      <c r="X193" s="3"/>
      <c r="Y193" s="10">
        <f>JUL!Y193+AGO!Y193+SET!Y193</f>
        <v>0</v>
      </c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f>JUL!AK193+AGO!AK193+SET!AK193</f>
        <v>5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>
        <f>JUL!T194+AGO!T194+SET!T194</f>
        <v>2</v>
      </c>
      <c r="U194" s="2"/>
      <c r="V194" s="2"/>
      <c r="W194" s="2"/>
      <c r="X194" s="3"/>
      <c r="Y194" s="10">
        <f>JUL!Y194+AGO!Y194+SET!Y194</f>
        <v>0</v>
      </c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>
        <f>JUL!AK194+AGO!AK194+SET!AK194</f>
        <v>2</v>
      </c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f>JUL!T195+AGO!T195+SET!T195</f>
        <v>25</v>
      </c>
      <c r="U195" s="2"/>
      <c r="V195" s="2"/>
      <c r="W195" s="2"/>
      <c r="X195" s="3"/>
      <c r="Y195" s="10">
        <f>JUL!Y195+AGO!Y195+SET!Y195</f>
        <v>0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f>JUL!AK195+AGO!AK195+SET!AK195</f>
        <v>25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>
        <f>JUL!T196+AGO!T196+SET!T196</f>
        <v>2</v>
      </c>
      <c r="U196" s="2"/>
      <c r="V196" s="2"/>
      <c r="W196" s="2"/>
      <c r="X196" s="3"/>
      <c r="Y196" s="10">
        <f>JUL!Y196+AGO!Y196+SET!Y196</f>
        <v>0</v>
      </c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>
        <f>JUL!AK196+AGO!AK196+SET!AK196</f>
        <v>2</v>
      </c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>
        <f>JUL!T197+AGO!T197+SET!T197</f>
        <v>0</v>
      </c>
      <c r="U197" s="2"/>
      <c r="V197" s="2"/>
      <c r="W197" s="2"/>
      <c r="X197" s="3"/>
      <c r="Y197" s="10">
        <f>JUL!Y197+AGO!Y197+SET!Y197</f>
        <v>0</v>
      </c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>
        <f>JUL!AK197+AGO!AK197+SET!AK197</f>
        <v>0</v>
      </c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>
        <f>JUL!T198+AGO!T198+SET!T198</f>
        <v>0</v>
      </c>
      <c r="U198" s="2"/>
      <c r="V198" s="2"/>
      <c r="W198" s="2"/>
      <c r="X198" s="3"/>
      <c r="Y198" s="10">
        <f>JUL!Y198+AGO!Y198+SET!Y198</f>
        <v>0</v>
      </c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>
        <f>JUL!AK198+AGO!AK198+SET!AK198</f>
        <v>0</v>
      </c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>
        <f>JUL!T199+AGO!T199+SET!T199</f>
        <v>0</v>
      </c>
      <c r="U199" s="2"/>
      <c r="V199" s="2"/>
      <c r="W199" s="2"/>
      <c r="X199" s="3"/>
      <c r="Y199" s="10">
        <f>JUL!Y199+AGO!Y199+SET!Y199</f>
        <v>0</v>
      </c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>
        <f>JUL!AK199+AGO!AK199+SET!AK199</f>
        <v>0</v>
      </c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>
        <f>JUL!T200+AGO!T200+SET!T200</f>
        <v>0</v>
      </c>
      <c r="U200" s="2"/>
      <c r="V200" s="2"/>
      <c r="W200" s="2"/>
      <c r="X200" s="3"/>
      <c r="Y200" s="10">
        <f>JUL!Y200+AGO!Y200+SET!Y200</f>
        <v>0</v>
      </c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>
        <f>JUL!AK200+AGO!AK200+SET!AK200</f>
        <v>0</v>
      </c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>
        <f>JUL!T201+AGO!T201+SET!T201</f>
        <v>0</v>
      </c>
      <c r="U201" s="2"/>
      <c r="V201" s="2"/>
      <c r="W201" s="2"/>
      <c r="X201" s="3"/>
      <c r="Y201" s="10">
        <f>JUL!Y201+AGO!Y201+SET!Y201</f>
        <v>0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>
        <f>JUL!AK201+AGO!AK201+SET!AK201</f>
        <v>0</v>
      </c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>
        <f>JUL!T202+AGO!T202+SET!T202</f>
        <v>0</v>
      </c>
      <c r="U202" s="2"/>
      <c r="V202" s="2"/>
      <c r="W202" s="2"/>
      <c r="X202" s="3"/>
      <c r="Y202" s="10">
        <f>JUL!Y202+AGO!Y202+SET!Y202</f>
        <v>0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>
        <f>JUL!AK202+AGO!AK202+SET!AK202</f>
        <v>0</v>
      </c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>
        <f>JUL!U207+AGO!U207+SET!U207</f>
        <v>0</v>
      </c>
      <c r="V207" s="2"/>
      <c r="W207" s="2"/>
      <c r="X207" s="3"/>
      <c r="Z207" s="10">
        <f>JUL!Z207+AGO!Z207+SET!Z207</f>
        <v>0</v>
      </c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>
        <f>JUL!AL207+AGO!AL207+SET!AL207</f>
        <v>0</v>
      </c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f>JUL!U208+AGO!U208+SET!U208</f>
        <v>69</v>
      </c>
      <c r="V208" s="2"/>
      <c r="W208" s="2"/>
      <c r="X208" s="3"/>
      <c r="Z208" s="10">
        <f>JUL!Z208+AGO!Z208+SET!Z208</f>
        <v>43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f>JUL!AL208+AGO!AL208+SET!AL208</f>
        <v>112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>
        <f>JUL!U209+AGO!U209+SET!U209</f>
        <v>0</v>
      </c>
      <c r="V209" s="2"/>
      <c r="W209" s="2"/>
      <c r="X209" s="3"/>
      <c r="Z209" s="10">
        <f>JUL!Z209+AGO!Z209+SET!Z209</f>
        <v>0</v>
      </c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>
        <f>JUL!AL209+AGO!AL209+SET!AL209</f>
        <v>0</v>
      </c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>
        <f>JUL!U210+AGO!U210+SET!U210</f>
        <v>0</v>
      </c>
      <c r="V210" s="2"/>
      <c r="W210" s="2"/>
      <c r="X210" s="3"/>
      <c r="Z210" s="10">
        <f>JUL!Z210+AGO!Z210+SET!Z210</f>
        <v>0</v>
      </c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>
        <f>JUL!AL210+AGO!AL210+SET!AL210</f>
        <v>0</v>
      </c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>
        <f>JUL!U211+AGO!U211+SET!U211</f>
        <v>0</v>
      </c>
      <c r="V211" s="2"/>
      <c r="W211" s="2"/>
      <c r="X211" s="3"/>
      <c r="Z211" s="10">
        <f>JUL!Z211+AGO!Z211+SET!Z211</f>
        <v>0</v>
      </c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>
        <f>JUL!AL211+AGO!AL211+SET!AL211</f>
        <v>0</v>
      </c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f>JUL!U212+AGO!U212+SET!U212</f>
        <v>16</v>
      </c>
      <c r="V212" s="2"/>
      <c r="W212" s="2"/>
      <c r="X212" s="3"/>
      <c r="Z212" s="10">
        <f>JUL!Z212+AGO!Z212+SET!Z212</f>
        <v>10</v>
      </c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f>JUL!AL212+AGO!AL212+SET!AL212</f>
        <v>26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>
        <f>JUL!U213+AGO!U213+SET!U213</f>
        <v>0</v>
      </c>
      <c r="V213" s="2"/>
      <c r="W213" s="2"/>
      <c r="X213" s="3"/>
      <c r="Z213" s="10">
        <f>JUL!Z213+AGO!Z213+SET!Z213</f>
        <v>0</v>
      </c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>
        <f>JUL!AL213+AGO!AL213+SET!AL213</f>
        <v>0</v>
      </c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>
        <f>JUL!U219+AGO!U219+SET!U219</f>
        <v>92</v>
      </c>
      <c r="V219" s="2"/>
      <c r="W219" s="2"/>
      <c r="X219" s="3"/>
      <c r="Z219" s="10">
        <f>JUL!Z219+AGO!Z219+SET!Z219</f>
        <v>40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>
        <f>JUL!AL219+AGO!AL219+SET!AL219</f>
        <v>132</v>
      </c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>
        <f>JUL!U220+AGO!U220+SET!U220</f>
        <v>61</v>
      </c>
      <c r="V220" s="2"/>
      <c r="W220" s="2"/>
      <c r="X220" s="3"/>
      <c r="Z220" s="10">
        <f>JUL!Z220+AGO!Z220+SET!Z220</f>
        <v>25</v>
      </c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>
        <f>JUL!AL220+AGO!AL220+SET!AL220</f>
        <v>86</v>
      </c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>
        <f>JUL!U221+AGO!U221+SET!U221</f>
        <v>0</v>
      </c>
      <c r="V221" s="2"/>
      <c r="W221" s="2"/>
      <c r="X221" s="3"/>
      <c r="Z221" s="10">
        <f>JUL!Z221+AGO!Z221+SET!Z221</f>
        <v>0</v>
      </c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>
        <f>JUL!AL221+AGO!AL221+SET!AL221</f>
        <v>0</v>
      </c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>
        <f>JUL!U222+AGO!U222+SET!U222</f>
        <v>0</v>
      </c>
      <c r="V222" s="2"/>
      <c r="W222" s="2"/>
      <c r="X222" s="3"/>
      <c r="Z222" s="10">
        <f>JUL!Z222+AGO!Z222+SET!Z222</f>
        <v>0</v>
      </c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>
        <f>JUL!AL222+AGO!AL222+SET!AL222</f>
        <v>0</v>
      </c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f>JUL!U223+AGO!U223+SET!U223</f>
        <v>87</v>
      </c>
      <c r="V223" s="2"/>
      <c r="W223" s="2"/>
      <c r="X223" s="3"/>
      <c r="Z223" s="10">
        <f>JUL!Z223+AGO!Z223+SET!Z223</f>
        <v>12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f>JUL!AL223+AGO!AL223+SET!AL223</f>
        <v>99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>
        <f>JUL!U229+AGO!U229+SET!U229</f>
        <v>1</v>
      </c>
      <c r="V229" s="2"/>
      <c r="W229" s="2"/>
      <c r="X229" s="3"/>
      <c r="Z229" s="10">
        <f>JUL!Z229+AGO!Z229+SET!Z229</f>
        <v>0</v>
      </c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>
        <f>JUL!AL229+AGO!AL229+SET!AL229</f>
        <v>1</v>
      </c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f>JUL!U230+AGO!U230+SET!U230</f>
        <v>4</v>
      </c>
      <c r="V230" s="2"/>
      <c r="W230" s="2"/>
      <c r="X230" s="3"/>
      <c r="Z230" s="10">
        <f>JUL!Z230+AGO!Z230+SET!Z230</f>
        <v>0</v>
      </c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f>JUL!AL230+AGO!AL230+SET!AL230</f>
        <v>4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>
        <f>JUL!U231+AGO!U231+SET!U231</f>
        <v>0</v>
      </c>
      <c r="V231" s="2"/>
      <c r="W231" s="2"/>
      <c r="X231" s="3"/>
      <c r="Z231" s="10">
        <f>JUL!Z231+AGO!Z231+SET!Z231</f>
        <v>0</v>
      </c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>
        <f>JUL!AL231+AGO!AL231+SET!AL231</f>
        <v>0</v>
      </c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>
        <f>JUL!U232+AGO!U232+SET!U232</f>
        <v>1</v>
      </c>
      <c r="V232" s="2"/>
      <c r="W232" s="2"/>
      <c r="X232" s="3"/>
      <c r="Z232" s="10">
        <f>JUL!Z232+AGO!Z232+SET!Z232</f>
        <v>0</v>
      </c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>
        <f>JUL!AL232+AGO!AL232+SET!AL232</f>
        <v>1</v>
      </c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>
        <f>JUL!U233+AGO!U233+SET!U233</f>
        <v>0</v>
      </c>
      <c r="V233" s="2"/>
      <c r="W233" s="2"/>
      <c r="X233" s="3"/>
      <c r="Z233" s="10">
        <f>JUL!Z233+AGO!Z233+SET!Z233</f>
        <v>0</v>
      </c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>
        <f>JUL!AL233+AGO!AL233+SET!AL233</f>
        <v>0</v>
      </c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>
        <f>JUL!U239+AGO!U239+SET!U239</f>
        <v>0</v>
      </c>
      <c r="V239" s="2"/>
      <c r="W239" s="2"/>
      <c r="X239" s="3"/>
      <c r="Z239" s="10">
        <f>JUL!Z239+AGO!Z239+SET!Z239</f>
        <v>0</v>
      </c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>
        <f>JUL!AL239+AGO!AL239+SET!AL239</f>
        <v>0</v>
      </c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>
        <f>JUL!U240+AGO!U240+SET!U240</f>
        <v>0</v>
      </c>
      <c r="V240" s="2"/>
      <c r="W240" s="2"/>
      <c r="X240" s="3"/>
      <c r="Z240" s="10">
        <f>JUL!Z240+AGO!Z240+SET!Z240</f>
        <v>0</v>
      </c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>
        <f>JUL!AL240+AGO!AL240+SET!AL240</f>
        <v>0</v>
      </c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>
        <f>JUL!U241+AGO!U241+SET!U241</f>
        <v>0</v>
      </c>
      <c r="V241" s="2"/>
      <c r="W241" s="2"/>
      <c r="X241" s="3"/>
      <c r="Z241" s="10">
        <f>JUL!Z241+AGO!Z241+SET!Z241</f>
        <v>0</v>
      </c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>
        <f>JUL!AL241+AGO!AL241+SET!AL241</f>
        <v>0</v>
      </c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>
        <f>JUL!U242+AGO!U242+SET!U242</f>
        <v>0</v>
      </c>
      <c r="V242" s="2"/>
      <c r="W242" s="2"/>
      <c r="X242" s="3"/>
      <c r="Z242" s="10">
        <f>JUL!Z242+AGO!Z242+SET!Z242</f>
        <v>0</v>
      </c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>
        <f>JUL!AL242+AGO!AL242+SET!AL242</f>
        <v>0</v>
      </c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>
        <f>JUL!U243+AGO!U243+SET!U243</f>
        <v>0</v>
      </c>
      <c r="V243" s="2"/>
      <c r="W243" s="2"/>
      <c r="X243" s="3"/>
      <c r="Z243" s="10">
        <f>JUL!Z243+AGO!Z243+SET!Z243</f>
        <v>0</v>
      </c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>
        <f>JUL!AL243+AGO!AL243+SET!AL243</f>
        <v>0</v>
      </c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>
        <f>JUL!U244+AGO!U244+SET!U244</f>
        <v>0</v>
      </c>
      <c r="V244" s="2"/>
      <c r="W244" s="2"/>
      <c r="X244" s="3"/>
      <c r="Z244" s="10">
        <f>JUL!Z244+AGO!Z244+SET!Z244</f>
        <v>0</v>
      </c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>
        <f>JUL!AL244+AGO!AL244+SET!AL244</f>
        <v>0</v>
      </c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>
        <f>JUL!U245+AGO!U245+SET!U245</f>
        <v>0</v>
      </c>
      <c r="V245" s="2"/>
      <c r="W245" s="2"/>
      <c r="X245" s="3"/>
      <c r="Z245" s="10">
        <f>JUL!Z245+AGO!Z245+SET!Z245</f>
        <v>4</v>
      </c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>
        <f>JUL!AL245+AGO!AL245+SET!AL245</f>
        <v>4</v>
      </c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>
        <f>JUL!U246+AGO!U246+SET!U246</f>
        <v>1</v>
      </c>
      <c r="V246" s="2"/>
      <c r="W246" s="2"/>
      <c r="X246" s="3"/>
      <c r="Z246" s="10">
        <f>JUL!Z246+AGO!Z246+SET!Z246</f>
        <v>4</v>
      </c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>
        <f>JUL!AL246+AGO!AL246+SET!AL246</f>
        <v>5</v>
      </c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>
        <f>JUL!U247+AGO!U247+SET!U247</f>
        <v>0</v>
      </c>
      <c r="V247" s="2"/>
      <c r="W247" s="2"/>
      <c r="X247" s="3"/>
      <c r="Z247" s="10">
        <f>JUL!Z247+AGO!Z247+SET!Z247</f>
        <v>2</v>
      </c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>
        <f>JUL!AL247+AGO!AL247+SET!AL247</f>
        <v>2</v>
      </c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>
        <f>JUL!U248+AGO!U248+SET!U248</f>
        <v>0</v>
      </c>
      <c r="V248" s="2"/>
      <c r="W248" s="2"/>
      <c r="X248" s="3"/>
      <c r="Z248" s="10">
        <f>JUL!Z248+AGO!Z248+SET!Z248</f>
        <v>0</v>
      </c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>
        <f>JUL!AL248+AGO!AL248+SET!AL248</f>
        <v>0</v>
      </c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>
        <f>JUL!L254+AGO!L254+SET!L254</f>
        <v>0</v>
      </c>
      <c r="M254" s="3"/>
      <c r="O254" s="4">
        <f>JUL!O254+AGO!O254+SET!O254</f>
        <v>0</v>
      </c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>
        <f>JUL!L255+AGO!L255+SET!L255</f>
        <v>0</v>
      </c>
      <c r="M255" s="3"/>
      <c r="O255" s="4">
        <f>JUL!O255+AGO!O255+SET!O255</f>
        <v>0</v>
      </c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>
        <f>JUL!L256+AGO!L256+SET!L256</f>
        <v>0</v>
      </c>
      <c r="M256" s="3"/>
      <c r="O256" s="4">
        <f>JUL!O256+AGO!O256+SET!O256</f>
        <v>0</v>
      </c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>
        <f>JUL!L257+AGO!L257+SET!L257</f>
        <v>0</v>
      </c>
      <c r="M257" s="3"/>
      <c r="O257" s="4">
        <f>JUL!O257+AGO!O257+SET!O257</f>
        <v>0</v>
      </c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f>JUL!N262+AGO!N262+SET!N262</f>
        <v>245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f>JUL!N263+AGO!N263+SET!N263</f>
        <v>880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>
        <f>JUL!N264+AGO!N264+SET!N264</f>
        <v>0</v>
      </c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>
        <f>JUL!N265+AGO!N265+SET!N265</f>
        <v>3</v>
      </c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>
        <f>JUL!N266+AGO!N266+SET!N266</f>
        <v>86</v>
      </c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>
        <f>JUL!N267+AGO!N267+SET!N267</f>
        <v>0</v>
      </c>
      <c r="O267" s="2"/>
      <c r="P267" s="2"/>
      <c r="Q267" s="2"/>
      <c r="R267" s="3"/>
    </row>
    <row r="268" spans="2:18" ht="0" hidden="1" customHeight="1"/>
  </sheetData>
  <mergeCells count="754"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2B0E7-E66D-4FFD-80D9-EC484BB2D63A}">
  <dimension ref="A1:AU268"/>
  <sheetViews>
    <sheetView topLeftCell="A247" workbookViewId="0">
      <selection activeCell="AU19" sqref="AU19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193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v>11</v>
      </c>
      <c r="S13" s="2"/>
      <c r="T13" s="2"/>
      <c r="U13" s="3"/>
      <c r="W13" s="10"/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v>11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v>69</v>
      </c>
      <c r="S14" s="2"/>
      <c r="T14" s="2"/>
      <c r="U14" s="3"/>
      <c r="W14" s="10">
        <v>16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v>85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v>20</v>
      </c>
      <c r="S15" s="2"/>
      <c r="T15" s="2"/>
      <c r="U15" s="3"/>
      <c r="W15" s="10">
        <v>7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v>27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v>30</v>
      </c>
      <c r="S16" s="2"/>
      <c r="T16" s="2"/>
      <c r="U16" s="3"/>
      <c r="W16" s="10">
        <v>12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v>42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v>8</v>
      </c>
      <c r="S17" s="2"/>
      <c r="T17" s="2"/>
      <c r="U17" s="3"/>
      <c r="W17" s="10">
        <v>2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v>10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v>20</v>
      </c>
      <c r="S18" s="2"/>
      <c r="T18" s="2"/>
      <c r="U18" s="3"/>
      <c r="W18" s="10">
        <v>4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v>24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v>19</v>
      </c>
      <c r="S19" s="2"/>
      <c r="T19" s="2"/>
      <c r="U19" s="3"/>
      <c r="W19" s="10">
        <v>11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v>30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v>17</v>
      </c>
      <c r="S20" s="2"/>
      <c r="T20" s="2"/>
      <c r="U20" s="3"/>
      <c r="W20" s="10">
        <v>4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v>21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v>20</v>
      </c>
      <c r="S21" s="2"/>
      <c r="T21" s="2"/>
      <c r="U21" s="3"/>
      <c r="W21" s="10">
        <v>10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v>30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v>10</v>
      </c>
      <c r="S22" s="2"/>
      <c r="T22" s="2"/>
      <c r="U22" s="3"/>
      <c r="W22" s="10"/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v>10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v>81</v>
      </c>
      <c r="R28" s="2"/>
      <c r="S28" s="2"/>
      <c r="T28" s="2"/>
      <c r="U28" s="3"/>
      <c r="V28" s="10">
        <v>16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v>97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v>60</v>
      </c>
      <c r="R29" s="2"/>
      <c r="S29" s="2"/>
      <c r="T29" s="2"/>
      <c r="U29" s="3"/>
      <c r="V29" s="10">
        <v>21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v>81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/>
      <c r="T36" s="2"/>
      <c r="U36" s="2"/>
      <c r="V36" s="2"/>
      <c r="W36" s="3"/>
      <c r="X36" s="1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/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/>
      <c r="T37" s="2"/>
      <c r="U37" s="2"/>
      <c r="V37" s="2"/>
      <c r="W37" s="3"/>
      <c r="X37" s="1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/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/>
      <c r="T38" s="2"/>
      <c r="U38" s="2"/>
      <c r="V38" s="2"/>
      <c r="W38" s="3"/>
      <c r="X38" s="10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/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v>20</v>
      </c>
      <c r="T39" s="2"/>
      <c r="U39" s="2"/>
      <c r="V39" s="2"/>
      <c r="W39" s="3"/>
      <c r="X39" s="10">
        <v>3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v>23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v>23</v>
      </c>
      <c r="T40" s="2"/>
      <c r="U40" s="2"/>
      <c r="V40" s="2"/>
      <c r="W40" s="3"/>
      <c r="X40" s="10">
        <v>8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v>31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v>13</v>
      </c>
      <c r="T41" s="2"/>
      <c r="U41" s="2"/>
      <c r="V41" s="2"/>
      <c r="W41" s="3"/>
      <c r="X41" s="10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v>13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>
        <v>2</v>
      </c>
      <c r="T42" s="2"/>
      <c r="U42" s="2"/>
      <c r="V42" s="2"/>
      <c r="W42" s="3"/>
      <c r="X42" s="10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>
        <v>2</v>
      </c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/>
      <c r="T43" s="2"/>
      <c r="U43" s="2"/>
      <c r="V43" s="2"/>
      <c r="W43" s="3"/>
      <c r="X43" s="10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/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/>
      <c r="T50" s="2"/>
      <c r="U50" s="3"/>
      <c r="W50" s="10"/>
      <c r="X50" s="2"/>
      <c r="Y50" s="2"/>
      <c r="Z50" s="2"/>
      <c r="AA50" s="2"/>
      <c r="AB50" s="2"/>
      <c r="AC50" s="2"/>
      <c r="AD50" s="2"/>
      <c r="AE50" s="2"/>
      <c r="AF50" s="3"/>
      <c r="AG50" s="10"/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/>
      <c r="T51" s="2"/>
      <c r="U51" s="3"/>
      <c r="W51" s="10"/>
      <c r="X51" s="2"/>
      <c r="Y51" s="2"/>
      <c r="Z51" s="2"/>
      <c r="AA51" s="2"/>
      <c r="AB51" s="2"/>
      <c r="AC51" s="2"/>
      <c r="AD51" s="2"/>
      <c r="AE51" s="2"/>
      <c r="AF51" s="3"/>
      <c r="AG51" s="10"/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5">
        <v>1</v>
      </c>
      <c r="T58" s="2"/>
      <c r="U58" s="3"/>
      <c r="V58" s="25">
        <v>1</v>
      </c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>
        <v>2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5">
        <v>23</v>
      </c>
      <c r="T59" s="2"/>
      <c r="U59" s="3"/>
      <c r="V59" s="25">
        <v>5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v>28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5"/>
      <c r="T60" s="2"/>
      <c r="U60" s="3"/>
      <c r="V60" s="25"/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/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/>
      <c r="T65" s="2"/>
      <c r="U65" s="3"/>
      <c r="W65" s="10"/>
      <c r="X65" s="2"/>
      <c r="Y65" s="2"/>
      <c r="Z65" s="2"/>
      <c r="AA65" s="2"/>
      <c r="AB65" s="2"/>
      <c r="AC65" s="2"/>
      <c r="AD65" s="2"/>
      <c r="AE65" s="2"/>
      <c r="AF65" s="3"/>
      <c r="AG65" s="10"/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/>
      <c r="T66" s="2"/>
      <c r="U66" s="3"/>
      <c r="W66" s="10"/>
      <c r="X66" s="2"/>
      <c r="Y66" s="2"/>
      <c r="Z66" s="2"/>
      <c r="AA66" s="2"/>
      <c r="AB66" s="2"/>
      <c r="AC66" s="2"/>
      <c r="AD66" s="2"/>
      <c r="AE66" s="2"/>
      <c r="AF66" s="3"/>
      <c r="AG66" s="10"/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/>
      <c r="T67" s="2"/>
      <c r="U67" s="3"/>
      <c r="W67" s="10"/>
      <c r="X67" s="2"/>
      <c r="Y67" s="2"/>
      <c r="Z67" s="2"/>
      <c r="AA67" s="2"/>
      <c r="AB67" s="2"/>
      <c r="AC67" s="2"/>
      <c r="AD67" s="2"/>
      <c r="AE67" s="2"/>
      <c r="AF67" s="3"/>
      <c r="AG67" s="10"/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/>
      <c r="T72" s="2"/>
      <c r="U72" s="3"/>
      <c r="W72" s="10"/>
      <c r="X72" s="2"/>
      <c r="Y72" s="2"/>
      <c r="Z72" s="2"/>
      <c r="AA72" s="2"/>
      <c r="AB72" s="2"/>
      <c r="AC72" s="2"/>
      <c r="AD72" s="2"/>
      <c r="AE72" s="2"/>
      <c r="AF72" s="3"/>
      <c r="AG72" s="10"/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/>
      <c r="T73" s="2"/>
      <c r="U73" s="3"/>
      <c r="W73" s="10">
        <v>1</v>
      </c>
      <c r="X73" s="2"/>
      <c r="Y73" s="2"/>
      <c r="Z73" s="2"/>
      <c r="AA73" s="2"/>
      <c r="AB73" s="2"/>
      <c r="AC73" s="2"/>
      <c r="AD73" s="2"/>
      <c r="AE73" s="2"/>
      <c r="AF73" s="3"/>
      <c r="AG73" s="10">
        <v>1</v>
      </c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/>
      <c r="T74" s="2"/>
      <c r="U74" s="3"/>
      <c r="W74" s="10"/>
      <c r="X74" s="2"/>
      <c r="Y74" s="2"/>
      <c r="Z74" s="2"/>
      <c r="AA74" s="2"/>
      <c r="AB74" s="2"/>
      <c r="AC74" s="2"/>
      <c r="AD74" s="2"/>
      <c r="AE74" s="2"/>
      <c r="AF74" s="3"/>
      <c r="AG74" s="10"/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/>
      <c r="T75" s="2"/>
      <c r="U75" s="3"/>
      <c r="W75" s="10"/>
      <c r="X75" s="2"/>
      <c r="Y75" s="2"/>
      <c r="Z75" s="2"/>
      <c r="AA75" s="2"/>
      <c r="AB75" s="2"/>
      <c r="AC75" s="2"/>
      <c r="AD75" s="2"/>
      <c r="AE75" s="2"/>
      <c r="AF75" s="3"/>
      <c r="AG75" s="10"/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/>
      <c r="T76" s="2"/>
      <c r="U76" s="3"/>
      <c r="W76" s="10"/>
      <c r="X76" s="2"/>
      <c r="Y76" s="2"/>
      <c r="Z76" s="2"/>
      <c r="AA76" s="2"/>
      <c r="AB76" s="2"/>
      <c r="AC76" s="2"/>
      <c r="AD76" s="2"/>
      <c r="AE76" s="2"/>
      <c r="AF76" s="3"/>
      <c r="AG76" s="10"/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/>
      <c r="T77" s="2"/>
      <c r="U77" s="3"/>
      <c r="W77" s="10"/>
      <c r="X77" s="2"/>
      <c r="Y77" s="2"/>
      <c r="Z77" s="2"/>
      <c r="AA77" s="2"/>
      <c r="AB77" s="2"/>
      <c r="AC77" s="2"/>
      <c r="AD77" s="2"/>
      <c r="AE77" s="2"/>
      <c r="AF77" s="3"/>
      <c r="AG77" s="10"/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v>21</v>
      </c>
      <c r="T83" s="2"/>
      <c r="U83" s="2"/>
      <c r="V83" s="2"/>
      <c r="W83" s="3"/>
      <c r="X83" s="10">
        <v>15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v>36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v>1</v>
      </c>
      <c r="T84" s="2"/>
      <c r="U84" s="2"/>
      <c r="V84" s="2"/>
      <c r="W84" s="3"/>
      <c r="X84" s="10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v>1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/>
      <c r="T85" s="2"/>
      <c r="U85" s="2"/>
      <c r="V85" s="2"/>
      <c r="W85" s="3"/>
      <c r="X85" s="10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/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>
        <v>1</v>
      </c>
      <c r="T86" s="2"/>
      <c r="U86" s="2"/>
      <c r="V86" s="2"/>
      <c r="W86" s="3"/>
      <c r="X86" s="10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>
        <v>1</v>
      </c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/>
      <c r="T87" s="2"/>
      <c r="U87" s="2"/>
      <c r="V87" s="2"/>
      <c r="W87" s="3"/>
      <c r="X87" s="10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/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/>
      <c r="T88" s="2"/>
      <c r="U88" s="2"/>
      <c r="V88" s="2"/>
      <c r="W88" s="3"/>
      <c r="X88" s="10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/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/>
      <c r="Q92" s="2"/>
      <c r="R92" s="2"/>
      <c r="S92" s="2"/>
      <c r="T92" s="2"/>
      <c r="U92" s="3"/>
      <c r="V92" s="10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/>
      <c r="Q93" s="2"/>
      <c r="R93" s="2"/>
      <c r="S93" s="2"/>
      <c r="T93" s="2"/>
      <c r="U93" s="3"/>
      <c r="V93" s="1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v>3</v>
      </c>
      <c r="Q94" s="2"/>
      <c r="R94" s="2"/>
      <c r="S94" s="2"/>
      <c r="T94" s="2"/>
      <c r="U94" s="3"/>
      <c r="V94" s="10">
        <v>15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v>3</v>
      </c>
      <c r="Q95" s="2"/>
      <c r="R95" s="2"/>
      <c r="S95" s="2"/>
      <c r="T95" s="2"/>
      <c r="U95" s="3"/>
      <c r="V95" s="10">
        <v>60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v>6</v>
      </c>
      <c r="Q96" s="2"/>
      <c r="R96" s="2"/>
      <c r="S96" s="2"/>
      <c r="T96" s="2"/>
      <c r="U96" s="3"/>
      <c r="V96" s="10">
        <v>27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v>6</v>
      </c>
      <c r="Q97" s="2"/>
      <c r="R97" s="2"/>
      <c r="S97" s="2"/>
      <c r="T97" s="2"/>
      <c r="U97" s="3"/>
      <c r="V97" s="10">
        <v>27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/>
      <c r="Q98" s="2"/>
      <c r="R98" s="2"/>
      <c r="S98" s="2"/>
      <c r="T98" s="2"/>
      <c r="U98" s="3"/>
      <c r="V98" s="10">
        <v>2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/>
      <c r="Q99" s="2"/>
      <c r="R99" s="2"/>
      <c r="S99" s="2"/>
      <c r="T99" s="2"/>
      <c r="U99" s="3"/>
      <c r="V99" s="10">
        <v>2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>
        <v>3</v>
      </c>
      <c r="Q100" s="2"/>
      <c r="R100" s="2"/>
      <c r="S100" s="2"/>
      <c r="T100" s="2"/>
      <c r="U100" s="3"/>
      <c r="V100" s="10">
        <v>3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>
        <v>3</v>
      </c>
      <c r="Q101" s="2"/>
      <c r="R101" s="2"/>
      <c r="S101" s="2"/>
      <c r="T101" s="2"/>
      <c r="U101" s="3"/>
      <c r="V101" s="1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v>25</v>
      </c>
      <c r="Q102" s="2"/>
      <c r="R102" s="2"/>
      <c r="S102" s="2"/>
      <c r="T102" s="2"/>
      <c r="U102" s="3"/>
      <c r="V102" s="10">
        <v>16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v>250</v>
      </c>
      <c r="Q103" s="2"/>
      <c r="R103" s="2"/>
      <c r="S103" s="2"/>
      <c r="T103" s="2"/>
      <c r="U103" s="3"/>
      <c r="V103" s="10">
        <v>480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/>
      <c r="Q104" s="2"/>
      <c r="R104" s="2"/>
      <c r="S104" s="2"/>
      <c r="T104" s="2"/>
      <c r="U104" s="3"/>
      <c r="V104" s="10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/>
      <c r="Q105" s="2"/>
      <c r="R105" s="2"/>
      <c r="S105" s="2"/>
      <c r="T105" s="2"/>
      <c r="U105" s="3"/>
      <c r="V105" s="10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/>
      <c r="Q106" s="2"/>
      <c r="R106" s="2"/>
      <c r="S106" s="2"/>
      <c r="T106" s="2"/>
      <c r="U106" s="3"/>
      <c r="V106" s="1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/>
      <c r="Q107" s="2"/>
      <c r="R107" s="2"/>
      <c r="S107" s="2"/>
      <c r="T107" s="2"/>
      <c r="U107" s="3"/>
      <c r="V107" s="1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/>
      <c r="Q108" s="2"/>
      <c r="R108" s="2"/>
      <c r="S108" s="2"/>
      <c r="T108" s="2"/>
      <c r="U108" s="3"/>
      <c r="V108" s="10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/>
      <c r="Q109" s="2"/>
      <c r="R109" s="2"/>
      <c r="S109" s="2"/>
      <c r="T109" s="2"/>
      <c r="U109" s="3"/>
      <c r="V109" s="10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>
        <v>1</v>
      </c>
      <c r="Q110" s="2"/>
      <c r="R110" s="2"/>
      <c r="S110" s="2"/>
      <c r="T110" s="2"/>
      <c r="U110" s="3"/>
      <c r="V110" s="10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/>
      <c r="Q111" s="2"/>
      <c r="R111" s="2"/>
      <c r="S111" s="2"/>
      <c r="T111" s="2"/>
      <c r="U111" s="3"/>
      <c r="V111" s="10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/>
      <c r="Q112" s="2"/>
      <c r="R112" s="2"/>
      <c r="S112" s="2"/>
      <c r="T112" s="2"/>
      <c r="U112" s="3"/>
      <c r="V112" s="10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/>
      <c r="Q113" s="2"/>
      <c r="R113" s="2"/>
      <c r="S113" s="2"/>
      <c r="T113" s="2"/>
      <c r="U113" s="3"/>
      <c r="V113" s="10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>
        <v>2</v>
      </c>
      <c r="Q114" s="2"/>
      <c r="R114" s="2"/>
      <c r="S114" s="2"/>
      <c r="T114" s="2"/>
      <c r="U114" s="3"/>
      <c r="V114" s="10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/>
      <c r="Q115" s="2"/>
      <c r="R115" s="2"/>
      <c r="S115" s="2"/>
      <c r="T115" s="2"/>
      <c r="U115" s="3"/>
      <c r="V115" s="10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/>
      <c r="Q116" s="2"/>
      <c r="R116" s="2"/>
      <c r="S116" s="2"/>
      <c r="T116" s="2"/>
      <c r="U116" s="3"/>
      <c r="V116" s="10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/>
      <c r="Q117" s="2"/>
      <c r="R117" s="2"/>
      <c r="S117" s="2"/>
      <c r="T117" s="2"/>
      <c r="U117" s="3"/>
      <c r="V117" s="10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/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/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/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/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v>55</v>
      </c>
      <c r="S128" s="2"/>
      <c r="T128" s="2"/>
      <c r="U128" s="3"/>
      <c r="W128" s="10">
        <v>23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v>78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v>117</v>
      </c>
      <c r="S129" s="2"/>
      <c r="T129" s="2"/>
      <c r="U129" s="3"/>
      <c r="W129" s="10">
        <v>42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v>159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>
        <v>1</v>
      </c>
      <c r="U135" s="2"/>
      <c r="V135" s="2"/>
      <c r="W135" s="3"/>
      <c r="X135" s="10"/>
      <c r="Y135" s="2"/>
      <c r="Z135" s="2"/>
      <c r="AA135" s="2"/>
      <c r="AB135" s="2"/>
      <c r="AC135" s="2"/>
      <c r="AD135" s="2"/>
      <c r="AE135" s="2"/>
      <c r="AF135" s="2"/>
      <c r="AG135" s="3"/>
      <c r="AH135" s="10">
        <v>1</v>
      </c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/>
      <c r="U136" s="2"/>
      <c r="V136" s="2"/>
      <c r="W136" s="3"/>
      <c r="X136" s="10"/>
      <c r="Y136" s="2"/>
      <c r="Z136" s="2"/>
      <c r="AA136" s="2"/>
      <c r="AB136" s="2"/>
      <c r="AC136" s="2"/>
      <c r="AD136" s="2"/>
      <c r="AE136" s="2"/>
      <c r="AF136" s="2"/>
      <c r="AG136" s="3"/>
      <c r="AH136" s="10"/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>
        <v>1</v>
      </c>
      <c r="U137" s="2"/>
      <c r="V137" s="2"/>
      <c r="W137" s="3"/>
      <c r="X137" s="10"/>
      <c r="Y137" s="2"/>
      <c r="Z137" s="2"/>
      <c r="AA137" s="2"/>
      <c r="AB137" s="2"/>
      <c r="AC137" s="2"/>
      <c r="AD137" s="2"/>
      <c r="AE137" s="2"/>
      <c r="AF137" s="2"/>
      <c r="AG137" s="3"/>
      <c r="AH137" s="10">
        <v>1</v>
      </c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/>
      <c r="U138" s="2"/>
      <c r="V138" s="2"/>
      <c r="W138" s="3"/>
      <c r="X138" s="10"/>
      <c r="Y138" s="2"/>
      <c r="Z138" s="2"/>
      <c r="AA138" s="2"/>
      <c r="AB138" s="2"/>
      <c r="AC138" s="2"/>
      <c r="AD138" s="2"/>
      <c r="AE138" s="2"/>
      <c r="AF138" s="2"/>
      <c r="AG138" s="3"/>
      <c r="AH138" s="10"/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/>
      <c r="U139" s="2"/>
      <c r="V139" s="2"/>
      <c r="W139" s="3"/>
      <c r="X139" s="10"/>
      <c r="Y139" s="2"/>
      <c r="Z139" s="2"/>
      <c r="AA139" s="2"/>
      <c r="AB139" s="2"/>
      <c r="AC139" s="2"/>
      <c r="AD139" s="2"/>
      <c r="AE139" s="2"/>
      <c r="AF139" s="2"/>
      <c r="AG139" s="3"/>
      <c r="AH139" s="10"/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/>
      <c r="U140" s="2"/>
      <c r="V140" s="2"/>
      <c r="W140" s="3"/>
      <c r="X140" s="10"/>
      <c r="Y140" s="2"/>
      <c r="Z140" s="2"/>
      <c r="AA140" s="2"/>
      <c r="AB140" s="2"/>
      <c r="AC140" s="2"/>
      <c r="AD140" s="2"/>
      <c r="AE140" s="2"/>
      <c r="AF140" s="2"/>
      <c r="AG140" s="3"/>
      <c r="AH140" s="10"/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/>
      <c r="U141" s="2"/>
      <c r="V141" s="2"/>
      <c r="W141" s="3"/>
      <c r="X141" s="10"/>
      <c r="Y141" s="2"/>
      <c r="Z141" s="2"/>
      <c r="AA141" s="2"/>
      <c r="AB141" s="2"/>
      <c r="AC141" s="2"/>
      <c r="AD141" s="2"/>
      <c r="AE141" s="2"/>
      <c r="AF141" s="2"/>
      <c r="AG141" s="3"/>
      <c r="AH141" s="10"/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/>
      <c r="U142" s="2"/>
      <c r="V142" s="2"/>
      <c r="W142" s="3"/>
      <c r="X142" s="10"/>
      <c r="Y142" s="2"/>
      <c r="Z142" s="2"/>
      <c r="AA142" s="2"/>
      <c r="AB142" s="2"/>
      <c r="AC142" s="2"/>
      <c r="AD142" s="2"/>
      <c r="AE142" s="2"/>
      <c r="AF142" s="2"/>
      <c r="AG142" s="3"/>
      <c r="AH142" s="10"/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v>13</v>
      </c>
      <c r="U143" s="2"/>
      <c r="V143" s="2"/>
      <c r="W143" s="3"/>
      <c r="X143" s="10">
        <v>5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v>18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>
        <v>5</v>
      </c>
      <c r="U144" s="2"/>
      <c r="V144" s="2"/>
      <c r="W144" s="3"/>
      <c r="X144" s="10">
        <v>1</v>
      </c>
      <c r="Y144" s="2"/>
      <c r="Z144" s="2"/>
      <c r="AA144" s="2"/>
      <c r="AB144" s="2"/>
      <c r="AC144" s="2"/>
      <c r="AD144" s="2"/>
      <c r="AE144" s="2"/>
      <c r="AF144" s="2"/>
      <c r="AG144" s="3"/>
      <c r="AH144" s="10">
        <v>6</v>
      </c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v>15</v>
      </c>
      <c r="U145" s="2"/>
      <c r="V145" s="2"/>
      <c r="W145" s="3"/>
      <c r="X145" s="10"/>
      <c r="Y145" s="2"/>
      <c r="Z145" s="2"/>
      <c r="AA145" s="2"/>
      <c r="AB145" s="2"/>
      <c r="AC145" s="2"/>
      <c r="AD145" s="2"/>
      <c r="AE145" s="2"/>
      <c r="AF145" s="2"/>
      <c r="AG145" s="3"/>
      <c r="AH145" s="10">
        <v>15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>
        <v>5</v>
      </c>
      <c r="U146" s="2"/>
      <c r="V146" s="2"/>
      <c r="W146" s="3"/>
      <c r="X146" s="10"/>
      <c r="Y146" s="2"/>
      <c r="Z146" s="2"/>
      <c r="AA146" s="2"/>
      <c r="AB146" s="2"/>
      <c r="AC146" s="2"/>
      <c r="AD146" s="2"/>
      <c r="AE146" s="2"/>
      <c r="AF146" s="2"/>
      <c r="AG146" s="3"/>
      <c r="AH146" s="10">
        <v>5</v>
      </c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v>1</v>
      </c>
      <c r="U147" s="2"/>
      <c r="V147" s="2"/>
      <c r="W147" s="3"/>
      <c r="X147" s="10"/>
      <c r="Y147" s="2"/>
      <c r="Z147" s="2"/>
      <c r="AA147" s="2"/>
      <c r="AB147" s="2"/>
      <c r="AC147" s="2"/>
      <c r="AD147" s="2"/>
      <c r="AE147" s="2"/>
      <c r="AF147" s="2"/>
      <c r="AG147" s="3"/>
      <c r="AH147" s="10">
        <v>1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/>
      <c r="U148" s="2"/>
      <c r="V148" s="2"/>
      <c r="W148" s="3"/>
      <c r="X148" s="10"/>
      <c r="Y148" s="2"/>
      <c r="Z148" s="2"/>
      <c r="AA148" s="2"/>
      <c r="AB148" s="2"/>
      <c r="AC148" s="2"/>
      <c r="AD148" s="2"/>
      <c r="AE148" s="2"/>
      <c r="AF148" s="2"/>
      <c r="AG148" s="3"/>
      <c r="AH148" s="10"/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v>1</v>
      </c>
      <c r="U149" s="2"/>
      <c r="V149" s="2"/>
      <c r="W149" s="3"/>
      <c r="X149" s="10"/>
      <c r="Y149" s="2"/>
      <c r="Z149" s="2"/>
      <c r="AA149" s="2"/>
      <c r="AB149" s="2"/>
      <c r="AC149" s="2"/>
      <c r="AD149" s="2"/>
      <c r="AE149" s="2"/>
      <c r="AF149" s="2"/>
      <c r="AG149" s="3"/>
      <c r="AH149" s="10">
        <v>1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/>
      <c r="U150" s="2"/>
      <c r="V150" s="2"/>
      <c r="W150" s="3"/>
      <c r="X150" s="10"/>
      <c r="Y150" s="2"/>
      <c r="Z150" s="2"/>
      <c r="AA150" s="2"/>
      <c r="AB150" s="2"/>
      <c r="AC150" s="2"/>
      <c r="AD150" s="2"/>
      <c r="AE150" s="2"/>
      <c r="AF150" s="2"/>
      <c r="AG150" s="3"/>
      <c r="AH150" s="10"/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v>10</v>
      </c>
      <c r="U151" s="2"/>
      <c r="V151" s="2"/>
      <c r="W151" s="3"/>
      <c r="X151" s="10">
        <v>8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v>18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/>
      <c r="U152" s="2"/>
      <c r="V152" s="2"/>
      <c r="W152" s="3"/>
      <c r="X152" s="10"/>
      <c r="Y152" s="2"/>
      <c r="Z152" s="2"/>
      <c r="AA152" s="2"/>
      <c r="AB152" s="2"/>
      <c r="AC152" s="2"/>
      <c r="AD152" s="2"/>
      <c r="AE152" s="2"/>
      <c r="AF152" s="2"/>
      <c r="AG152" s="3"/>
      <c r="AH152" s="10"/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v>10</v>
      </c>
      <c r="U153" s="2"/>
      <c r="V153" s="2"/>
      <c r="W153" s="3"/>
      <c r="X153" s="10"/>
      <c r="Y153" s="2"/>
      <c r="Z153" s="2"/>
      <c r="AA153" s="2"/>
      <c r="AB153" s="2"/>
      <c r="AC153" s="2"/>
      <c r="AD153" s="2"/>
      <c r="AE153" s="2"/>
      <c r="AF153" s="2"/>
      <c r="AG153" s="3"/>
      <c r="AH153" s="10">
        <v>10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/>
      <c r="U154" s="2"/>
      <c r="V154" s="2"/>
      <c r="W154" s="3"/>
      <c r="X154" s="10"/>
      <c r="Y154" s="2"/>
      <c r="Z154" s="2"/>
      <c r="AA154" s="2"/>
      <c r="AB154" s="2"/>
      <c r="AC154" s="2"/>
      <c r="AD154" s="2"/>
      <c r="AE154" s="2"/>
      <c r="AF154" s="2"/>
      <c r="AG154" s="3"/>
      <c r="AH154" s="10"/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/>
      <c r="U155" s="2"/>
      <c r="V155" s="2"/>
      <c r="W155" s="3"/>
      <c r="X155" s="10"/>
      <c r="Y155" s="2"/>
      <c r="Z155" s="2"/>
      <c r="AA155" s="2"/>
      <c r="AB155" s="2"/>
      <c r="AC155" s="2"/>
      <c r="AD155" s="2"/>
      <c r="AE155" s="2"/>
      <c r="AF155" s="2"/>
      <c r="AG155" s="3"/>
      <c r="AH155" s="10"/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/>
      <c r="U156" s="2"/>
      <c r="V156" s="2"/>
      <c r="W156" s="3"/>
      <c r="X156" s="10"/>
      <c r="Y156" s="2"/>
      <c r="Z156" s="2"/>
      <c r="AA156" s="2"/>
      <c r="AB156" s="2"/>
      <c r="AC156" s="2"/>
      <c r="AD156" s="2"/>
      <c r="AE156" s="2"/>
      <c r="AF156" s="2"/>
      <c r="AG156" s="3"/>
      <c r="AH156" s="10"/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>
        <v>1</v>
      </c>
      <c r="U157" s="2"/>
      <c r="V157" s="2"/>
      <c r="W157" s="3"/>
      <c r="X157" s="10"/>
      <c r="Y157" s="2"/>
      <c r="Z157" s="2"/>
      <c r="AA157" s="2"/>
      <c r="AB157" s="2"/>
      <c r="AC157" s="2"/>
      <c r="AD157" s="2"/>
      <c r="AE157" s="2"/>
      <c r="AF157" s="2"/>
      <c r="AG157" s="3"/>
      <c r="AH157" s="10">
        <v>1</v>
      </c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/>
      <c r="U158" s="2"/>
      <c r="V158" s="2"/>
      <c r="W158" s="3"/>
      <c r="X158" s="10"/>
      <c r="Y158" s="2"/>
      <c r="Z158" s="2"/>
      <c r="AA158" s="2"/>
      <c r="AB158" s="2"/>
      <c r="AC158" s="2"/>
      <c r="AD158" s="2"/>
      <c r="AE158" s="2"/>
      <c r="AF158" s="2"/>
      <c r="AG158" s="3"/>
      <c r="AH158" s="10"/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/>
      <c r="U159" s="2"/>
      <c r="V159" s="2"/>
      <c r="W159" s="3"/>
      <c r="X159" s="10"/>
      <c r="Y159" s="2"/>
      <c r="Z159" s="2"/>
      <c r="AA159" s="2"/>
      <c r="AB159" s="2"/>
      <c r="AC159" s="2"/>
      <c r="AD159" s="2"/>
      <c r="AE159" s="2"/>
      <c r="AF159" s="2"/>
      <c r="AG159" s="3"/>
      <c r="AH159" s="10"/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/>
      <c r="U160" s="2"/>
      <c r="V160" s="2"/>
      <c r="W160" s="3"/>
      <c r="X160" s="10"/>
      <c r="Y160" s="2"/>
      <c r="Z160" s="2"/>
      <c r="AA160" s="2"/>
      <c r="AB160" s="2"/>
      <c r="AC160" s="2"/>
      <c r="AD160" s="2"/>
      <c r="AE160" s="2"/>
      <c r="AF160" s="2"/>
      <c r="AG160" s="3"/>
      <c r="AH160" s="10"/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/>
      <c r="U161" s="2"/>
      <c r="V161" s="2"/>
      <c r="W161" s="3"/>
      <c r="X161" s="10"/>
      <c r="Y161" s="2"/>
      <c r="Z161" s="2"/>
      <c r="AA161" s="2"/>
      <c r="AB161" s="2"/>
      <c r="AC161" s="2"/>
      <c r="AD161" s="2"/>
      <c r="AE161" s="2"/>
      <c r="AF161" s="2"/>
      <c r="AG161" s="3"/>
      <c r="AH161" s="10"/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/>
      <c r="U162" s="2"/>
      <c r="V162" s="2"/>
      <c r="W162" s="3"/>
      <c r="X162" s="10"/>
      <c r="Y162" s="2"/>
      <c r="Z162" s="2"/>
      <c r="AA162" s="2"/>
      <c r="AB162" s="2"/>
      <c r="AC162" s="2"/>
      <c r="AD162" s="2"/>
      <c r="AE162" s="2"/>
      <c r="AF162" s="2"/>
      <c r="AG162" s="3"/>
      <c r="AH162" s="10"/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/>
      <c r="T167" s="2"/>
      <c r="U167" s="3"/>
      <c r="W167" s="10"/>
      <c r="X167" s="2"/>
      <c r="Y167" s="2"/>
      <c r="Z167" s="2"/>
      <c r="AA167" s="2"/>
      <c r="AB167" s="2"/>
      <c r="AC167" s="2"/>
      <c r="AD167" s="2"/>
      <c r="AE167" s="2"/>
      <c r="AF167" s="3"/>
      <c r="AG167" s="10"/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/>
      <c r="T168" s="2"/>
      <c r="U168" s="3"/>
      <c r="W168" s="10"/>
      <c r="X168" s="2"/>
      <c r="Y168" s="2"/>
      <c r="Z168" s="2"/>
      <c r="AA168" s="2"/>
      <c r="AB168" s="2"/>
      <c r="AC168" s="2"/>
      <c r="AD168" s="2"/>
      <c r="AE168" s="2"/>
      <c r="AF168" s="3"/>
      <c r="AG168" s="10"/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/>
      <c r="T169" s="2"/>
      <c r="U169" s="3"/>
      <c r="W169" s="10"/>
      <c r="X169" s="2"/>
      <c r="Y169" s="2"/>
      <c r="Z169" s="2"/>
      <c r="AA169" s="2"/>
      <c r="AB169" s="2"/>
      <c r="AC169" s="2"/>
      <c r="AD169" s="2"/>
      <c r="AE169" s="2"/>
      <c r="AF169" s="3"/>
      <c r="AG169" s="10"/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/>
      <c r="T170" s="2"/>
      <c r="U170" s="3"/>
      <c r="W170" s="10"/>
      <c r="X170" s="2"/>
      <c r="Y170" s="2"/>
      <c r="Z170" s="2"/>
      <c r="AA170" s="2"/>
      <c r="AB170" s="2"/>
      <c r="AC170" s="2"/>
      <c r="AD170" s="2"/>
      <c r="AE170" s="2"/>
      <c r="AF170" s="3"/>
      <c r="AG170" s="10"/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/>
      <c r="T171" s="2"/>
      <c r="U171" s="3"/>
      <c r="W171" s="10"/>
      <c r="X171" s="2"/>
      <c r="Y171" s="2"/>
      <c r="Z171" s="2"/>
      <c r="AA171" s="2"/>
      <c r="AB171" s="2"/>
      <c r="AC171" s="2"/>
      <c r="AD171" s="2"/>
      <c r="AE171" s="2"/>
      <c r="AF171" s="3"/>
      <c r="AG171" s="10"/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v>5</v>
      </c>
      <c r="T172" s="2"/>
      <c r="U172" s="3"/>
      <c r="W172" s="10">
        <v>5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v>10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/>
      <c r="T173" s="2"/>
      <c r="U173" s="3"/>
      <c r="W173" s="10"/>
      <c r="X173" s="2"/>
      <c r="Y173" s="2"/>
      <c r="Z173" s="2"/>
      <c r="AA173" s="2"/>
      <c r="AB173" s="2"/>
      <c r="AC173" s="2"/>
      <c r="AD173" s="2"/>
      <c r="AE173" s="2"/>
      <c r="AF173" s="3"/>
      <c r="AG173" s="10"/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/>
      <c r="T174" s="2"/>
      <c r="U174" s="3"/>
      <c r="W174" s="10">
        <v>2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v>2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/>
      <c r="T175" s="2"/>
      <c r="U175" s="3"/>
      <c r="W175" s="10"/>
      <c r="X175" s="2"/>
      <c r="Y175" s="2"/>
      <c r="Z175" s="2"/>
      <c r="AA175" s="2"/>
      <c r="AB175" s="2"/>
      <c r="AC175" s="2"/>
      <c r="AD175" s="2"/>
      <c r="AE175" s="2"/>
      <c r="AF175" s="3"/>
      <c r="AG175" s="10"/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/>
      <c r="T176" s="2"/>
      <c r="U176" s="3"/>
      <c r="W176" s="10"/>
      <c r="X176" s="2"/>
      <c r="Y176" s="2"/>
      <c r="Z176" s="2"/>
      <c r="AA176" s="2"/>
      <c r="AB176" s="2"/>
      <c r="AC176" s="2"/>
      <c r="AD176" s="2"/>
      <c r="AE176" s="2"/>
      <c r="AF176" s="3"/>
      <c r="AG176" s="10"/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/>
      <c r="T177" s="2"/>
      <c r="U177" s="3"/>
      <c r="W177" s="10"/>
      <c r="X177" s="2"/>
      <c r="Y177" s="2"/>
      <c r="Z177" s="2"/>
      <c r="AA177" s="2"/>
      <c r="AB177" s="2"/>
      <c r="AC177" s="2"/>
      <c r="AD177" s="2"/>
      <c r="AE177" s="2"/>
      <c r="AF177" s="3"/>
      <c r="AG177" s="10"/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v>36</v>
      </c>
      <c r="V183" s="2"/>
      <c r="W183" s="2"/>
      <c r="X183" s="3"/>
      <c r="Z183" s="10">
        <v>6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v>42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v>36</v>
      </c>
      <c r="V184" s="2"/>
      <c r="W184" s="2"/>
      <c r="X184" s="3"/>
      <c r="Z184" s="10">
        <v>6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v>42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/>
      <c r="U190" s="2"/>
      <c r="V190" s="2"/>
      <c r="W190" s="2"/>
      <c r="X190" s="3"/>
      <c r="Y190" s="10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/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/>
      <c r="U191" s="2"/>
      <c r="V191" s="2"/>
      <c r="W191" s="2"/>
      <c r="X191" s="3"/>
      <c r="Y191" s="10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/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v>9</v>
      </c>
      <c r="U192" s="2"/>
      <c r="V192" s="2"/>
      <c r="W192" s="2"/>
      <c r="X192" s="3"/>
      <c r="Y192" s="10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v>9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v>2</v>
      </c>
      <c r="U193" s="2"/>
      <c r="V193" s="2"/>
      <c r="W193" s="2"/>
      <c r="X193" s="3"/>
      <c r="Y193" s="10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v>2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/>
      <c r="U194" s="2"/>
      <c r="V194" s="2"/>
      <c r="W194" s="2"/>
      <c r="X194" s="3"/>
      <c r="Y194" s="10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/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v>3</v>
      </c>
      <c r="U195" s="2"/>
      <c r="V195" s="2"/>
      <c r="W195" s="2"/>
      <c r="X195" s="3"/>
      <c r="Y195" s="10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v>3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/>
      <c r="U196" s="2"/>
      <c r="V196" s="2"/>
      <c r="W196" s="2"/>
      <c r="X196" s="3"/>
      <c r="Y196" s="10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/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/>
      <c r="U197" s="2"/>
      <c r="V197" s="2"/>
      <c r="W197" s="2"/>
      <c r="X197" s="3"/>
      <c r="Y197" s="10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/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/>
      <c r="U198" s="2"/>
      <c r="V198" s="2"/>
      <c r="W198" s="2"/>
      <c r="X198" s="3"/>
      <c r="Y198" s="10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/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/>
      <c r="U199" s="2"/>
      <c r="V199" s="2"/>
      <c r="W199" s="2"/>
      <c r="X199" s="3"/>
      <c r="Y199" s="10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/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/>
      <c r="U200" s="2"/>
      <c r="V200" s="2"/>
      <c r="W200" s="2"/>
      <c r="X200" s="3"/>
      <c r="Y200" s="10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/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/>
      <c r="U201" s="2"/>
      <c r="V201" s="2"/>
      <c r="W201" s="2"/>
      <c r="X201" s="3"/>
      <c r="Y201" s="10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/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/>
      <c r="U202" s="2"/>
      <c r="V202" s="2"/>
      <c r="W202" s="2"/>
      <c r="X202" s="3"/>
      <c r="Y202" s="10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/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/>
      <c r="V207" s="2"/>
      <c r="W207" s="2"/>
      <c r="X207" s="3"/>
      <c r="Z207" s="10"/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/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v>20</v>
      </c>
      <c r="V208" s="2"/>
      <c r="W208" s="2"/>
      <c r="X208" s="3"/>
      <c r="Z208" s="10">
        <v>6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v>26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/>
      <c r="V209" s="2"/>
      <c r="W209" s="2"/>
      <c r="X209" s="3"/>
      <c r="Z209" s="10"/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/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/>
      <c r="V210" s="2"/>
      <c r="W210" s="2"/>
      <c r="X210" s="3"/>
      <c r="Z210" s="10"/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/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/>
      <c r="V211" s="2"/>
      <c r="W211" s="2"/>
      <c r="X211" s="3"/>
      <c r="Z211" s="10"/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/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/>
      <c r="V212" s="2"/>
      <c r="W212" s="2"/>
      <c r="X212" s="3"/>
      <c r="Z212" s="10"/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/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/>
      <c r="V213" s="2"/>
      <c r="W213" s="2"/>
      <c r="X213" s="3"/>
      <c r="Z213" s="10"/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/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>
        <v>23</v>
      </c>
      <c r="V219" s="2"/>
      <c r="W219" s="2"/>
      <c r="X219" s="3"/>
      <c r="Z219" s="10">
        <v>9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>
        <v>32</v>
      </c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>
        <v>3</v>
      </c>
      <c r="V220" s="2"/>
      <c r="W220" s="2"/>
      <c r="X220" s="3"/>
      <c r="Z220" s="10"/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>
        <v>3</v>
      </c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/>
      <c r="V221" s="2"/>
      <c r="W221" s="2"/>
      <c r="X221" s="3"/>
      <c r="Z221" s="10"/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/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/>
      <c r="V222" s="2"/>
      <c r="W222" s="2"/>
      <c r="X222" s="3"/>
      <c r="Z222" s="10"/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/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v>29</v>
      </c>
      <c r="V223" s="2"/>
      <c r="W223" s="2"/>
      <c r="X223" s="3"/>
      <c r="Z223" s="10">
        <v>3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v>32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/>
      <c r="V229" s="2"/>
      <c r="W229" s="2"/>
      <c r="X229" s="3"/>
      <c r="Z229" s="10"/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/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v>6</v>
      </c>
      <c r="V230" s="2"/>
      <c r="W230" s="2"/>
      <c r="X230" s="3"/>
      <c r="Z230" s="10"/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v>6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/>
      <c r="V231" s="2"/>
      <c r="W231" s="2"/>
      <c r="X231" s="3"/>
      <c r="Z231" s="10"/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/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/>
      <c r="V232" s="2"/>
      <c r="W232" s="2"/>
      <c r="X232" s="3"/>
      <c r="Z232" s="10"/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/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/>
      <c r="V233" s="2"/>
      <c r="W233" s="2"/>
      <c r="X233" s="3"/>
      <c r="Z233" s="10"/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/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/>
      <c r="V239" s="2"/>
      <c r="W239" s="2"/>
      <c r="X239" s="3"/>
      <c r="Z239" s="10"/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/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/>
      <c r="V240" s="2"/>
      <c r="W240" s="2"/>
      <c r="X240" s="3"/>
      <c r="Z240" s="10"/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/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/>
      <c r="V241" s="2"/>
      <c r="W241" s="2"/>
      <c r="X241" s="3"/>
      <c r="Z241" s="10"/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/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/>
      <c r="V242" s="2"/>
      <c r="W242" s="2"/>
      <c r="X242" s="3"/>
      <c r="Z242" s="10"/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/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/>
      <c r="V243" s="2"/>
      <c r="W243" s="2"/>
      <c r="X243" s="3"/>
      <c r="Z243" s="10"/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/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/>
      <c r="V244" s="2"/>
      <c r="W244" s="2"/>
      <c r="X244" s="3"/>
      <c r="Z244" s="10"/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/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/>
      <c r="V245" s="2"/>
      <c r="W245" s="2"/>
      <c r="X245" s="3"/>
      <c r="Z245" s="10"/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/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/>
      <c r="V246" s="2"/>
      <c r="W246" s="2"/>
      <c r="X246" s="3"/>
      <c r="Z246" s="10"/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/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/>
      <c r="V247" s="2"/>
      <c r="W247" s="2"/>
      <c r="X247" s="3"/>
      <c r="Z247" s="10"/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/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/>
      <c r="V248" s="2"/>
      <c r="W248" s="2"/>
      <c r="X248" s="3"/>
      <c r="Z248" s="10"/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/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/>
      <c r="M254" s="3"/>
      <c r="O254" s="4"/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/>
      <c r="M255" s="3"/>
      <c r="O255" s="4"/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/>
      <c r="M256" s="3"/>
      <c r="O256" s="4"/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/>
      <c r="M257" s="3"/>
      <c r="O257" s="4"/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v>95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v>241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/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>
        <v>1</v>
      </c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>
        <v>3</v>
      </c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/>
      <c r="O267" s="2"/>
      <c r="P267" s="2"/>
      <c r="Q267" s="2"/>
      <c r="R267" s="3"/>
    </row>
    <row r="268" spans="2:18" ht="0" hidden="1" customHeight="1"/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CABBC-E0C3-4D47-BBFD-C2DD736D2C14}">
  <dimension ref="A1:AU268"/>
  <sheetViews>
    <sheetView topLeftCell="A242" workbookViewId="0">
      <selection activeCell="AU21" sqref="AU21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194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v>4</v>
      </c>
      <c r="S13" s="2"/>
      <c r="T13" s="2"/>
      <c r="U13" s="3"/>
      <c r="W13" s="10"/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v>4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v>53</v>
      </c>
      <c r="S14" s="2"/>
      <c r="T14" s="2"/>
      <c r="U14" s="3"/>
      <c r="W14" s="10">
        <v>16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v>69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v>19</v>
      </c>
      <c r="S15" s="2"/>
      <c r="T15" s="2"/>
      <c r="U15" s="3"/>
      <c r="W15" s="10">
        <v>5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v>24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v>53</v>
      </c>
      <c r="S16" s="2"/>
      <c r="T16" s="2"/>
      <c r="U16" s="3"/>
      <c r="W16" s="10">
        <v>15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v>68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v>22</v>
      </c>
      <c r="S17" s="2"/>
      <c r="T17" s="2"/>
      <c r="U17" s="3"/>
      <c r="W17" s="10">
        <v>7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v>29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v>26</v>
      </c>
      <c r="S18" s="2"/>
      <c r="T18" s="2"/>
      <c r="U18" s="3"/>
      <c r="W18" s="10">
        <v>8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v>34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v>33</v>
      </c>
      <c r="S19" s="2"/>
      <c r="T19" s="2"/>
      <c r="U19" s="3"/>
      <c r="W19" s="10">
        <v>7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v>40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v>21</v>
      </c>
      <c r="S20" s="2"/>
      <c r="T20" s="2"/>
      <c r="U20" s="3"/>
      <c r="W20" s="10">
        <v>6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v>27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v>23</v>
      </c>
      <c r="S21" s="2"/>
      <c r="T21" s="2"/>
      <c r="U21" s="3"/>
      <c r="W21" s="10">
        <v>6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v>29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v>21</v>
      </c>
      <c r="S22" s="2"/>
      <c r="T22" s="2"/>
      <c r="U22" s="3"/>
      <c r="W22" s="10">
        <v>2</v>
      </c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v>23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v>189</v>
      </c>
      <c r="R28" s="2"/>
      <c r="S28" s="2"/>
      <c r="T28" s="2"/>
      <c r="U28" s="3"/>
      <c r="V28" s="10">
        <v>36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v>225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v>109</v>
      </c>
      <c r="R29" s="2"/>
      <c r="S29" s="2"/>
      <c r="T29" s="2"/>
      <c r="U29" s="3"/>
      <c r="V29" s="10">
        <v>24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v>133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/>
      <c r="T36" s="2"/>
      <c r="U36" s="2"/>
      <c r="V36" s="2"/>
      <c r="W36" s="3"/>
      <c r="X36" s="1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/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/>
      <c r="T37" s="2"/>
      <c r="U37" s="2"/>
      <c r="V37" s="2"/>
      <c r="W37" s="3"/>
      <c r="X37" s="1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/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/>
      <c r="T38" s="2"/>
      <c r="U38" s="2"/>
      <c r="V38" s="2"/>
      <c r="W38" s="3"/>
      <c r="X38" s="10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/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v>15</v>
      </c>
      <c r="T39" s="2"/>
      <c r="U39" s="2"/>
      <c r="V39" s="2"/>
      <c r="W39" s="3"/>
      <c r="X39" s="10">
        <v>1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v>16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v>18</v>
      </c>
      <c r="T40" s="2"/>
      <c r="U40" s="2"/>
      <c r="V40" s="2"/>
      <c r="W40" s="3"/>
      <c r="X40" s="10">
        <v>5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v>23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v>10</v>
      </c>
      <c r="T41" s="2"/>
      <c r="U41" s="2"/>
      <c r="V41" s="2"/>
      <c r="W41" s="3"/>
      <c r="X41" s="10">
        <v>2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v>12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/>
      <c r="T42" s="2"/>
      <c r="U42" s="2"/>
      <c r="V42" s="2"/>
      <c r="W42" s="3"/>
      <c r="X42" s="10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/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/>
      <c r="T43" s="2"/>
      <c r="U43" s="2"/>
      <c r="V43" s="2"/>
      <c r="W43" s="3"/>
      <c r="X43" s="10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/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/>
      <c r="T50" s="2"/>
      <c r="U50" s="3"/>
      <c r="W50" s="10"/>
      <c r="X50" s="2"/>
      <c r="Y50" s="2"/>
      <c r="Z50" s="2"/>
      <c r="AA50" s="2"/>
      <c r="AB50" s="2"/>
      <c r="AC50" s="2"/>
      <c r="AD50" s="2"/>
      <c r="AE50" s="2"/>
      <c r="AF50" s="3"/>
      <c r="AG50" s="10"/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/>
      <c r="T51" s="2"/>
      <c r="U51" s="3"/>
      <c r="W51" s="10"/>
      <c r="X51" s="2"/>
      <c r="Y51" s="2"/>
      <c r="Z51" s="2"/>
      <c r="AA51" s="2"/>
      <c r="AB51" s="2"/>
      <c r="AC51" s="2"/>
      <c r="AD51" s="2"/>
      <c r="AE51" s="2"/>
      <c r="AF51" s="3"/>
      <c r="AG51" s="10"/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5">
        <v>1</v>
      </c>
      <c r="T58" s="2"/>
      <c r="U58" s="3"/>
      <c r="V58" s="25">
        <v>1</v>
      </c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>
        <v>2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5">
        <v>15</v>
      </c>
      <c r="T59" s="2"/>
      <c r="U59" s="3"/>
      <c r="V59" s="25">
        <v>7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v>22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5"/>
      <c r="T60" s="2"/>
      <c r="U60" s="3"/>
      <c r="V60" s="25"/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/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>
        <v>2</v>
      </c>
      <c r="T65" s="2"/>
      <c r="U65" s="3"/>
      <c r="W65" s="10">
        <v>2</v>
      </c>
      <c r="X65" s="2"/>
      <c r="Y65" s="2"/>
      <c r="Z65" s="2"/>
      <c r="AA65" s="2"/>
      <c r="AB65" s="2"/>
      <c r="AC65" s="2"/>
      <c r="AD65" s="2"/>
      <c r="AE65" s="2"/>
      <c r="AF65" s="3"/>
      <c r="AG65" s="10">
        <v>4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/>
      <c r="T66" s="2"/>
      <c r="U66" s="3"/>
      <c r="W66" s="10"/>
      <c r="X66" s="2"/>
      <c r="Y66" s="2"/>
      <c r="Z66" s="2"/>
      <c r="AA66" s="2"/>
      <c r="AB66" s="2"/>
      <c r="AC66" s="2"/>
      <c r="AD66" s="2"/>
      <c r="AE66" s="2"/>
      <c r="AF66" s="3"/>
      <c r="AG66" s="10"/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/>
      <c r="T67" s="2"/>
      <c r="U67" s="3"/>
      <c r="W67" s="10"/>
      <c r="X67" s="2"/>
      <c r="Y67" s="2"/>
      <c r="Z67" s="2"/>
      <c r="AA67" s="2"/>
      <c r="AB67" s="2"/>
      <c r="AC67" s="2"/>
      <c r="AD67" s="2"/>
      <c r="AE67" s="2"/>
      <c r="AF67" s="3"/>
      <c r="AG67" s="10"/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>
        <v>1</v>
      </c>
      <c r="T72" s="2"/>
      <c r="U72" s="3"/>
      <c r="W72" s="10"/>
      <c r="X72" s="2"/>
      <c r="Y72" s="2"/>
      <c r="Z72" s="2"/>
      <c r="AA72" s="2"/>
      <c r="AB72" s="2"/>
      <c r="AC72" s="2"/>
      <c r="AD72" s="2"/>
      <c r="AE72" s="2"/>
      <c r="AF72" s="3"/>
      <c r="AG72" s="10">
        <v>1</v>
      </c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>
        <v>1</v>
      </c>
      <c r="T73" s="2"/>
      <c r="U73" s="3"/>
      <c r="W73" s="10">
        <v>1</v>
      </c>
      <c r="X73" s="2"/>
      <c r="Y73" s="2"/>
      <c r="Z73" s="2"/>
      <c r="AA73" s="2"/>
      <c r="AB73" s="2"/>
      <c r="AC73" s="2"/>
      <c r="AD73" s="2"/>
      <c r="AE73" s="2"/>
      <c r="AF73" s="3"/>
      <c r="AG73" s="10">
        <v>2</v>
      </c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/>
      <c r="T74" s="2"/>
      <c r="U74" s="3"/>
      <c r="W74" s="10"/>
      <c r="X74" s="2"/>
      <c r="Y74" s="2"/>
      <c r="Z74" s="2"/>
      <c r="AA74" s="2"/>
      <c r="AB74" s="2"/>
      <c r="AC74" s="2"/>
      <c r="AD74" s="2"/>
      <c r="AE74" s="2"/>
      <c r="AF74" s="3"/>
      <c r="AG74" s="10"/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/>
      <c r="T75" s="2"/>
      <c r="U75" s="3"/>
      <c r="W75" s="10"/>
      <c r="X75" s="2"/>
      <c r="Y75" s="2"/>
      <c r="Z75" s="2"/>
      <c r="AA75" s="2"/>
      <c r="AB75" s="2"/>
      <c r="AC75" s="2"/>
      <c r="AD75" s="2"/>
      <c r="AE75" s="2"/>
      <c r="AF75" s="3"/>
      <c r="AG75" s="10"/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/>
      <c r="T76" s="2"/>
      <c r="U76" s="3"/>
      <c r="W76" s="10"/>
      <c r="X76" s="2"/>
      <c r="Y76" s="2"/>
      <c r="Z76" s="2"/>
      <c r="AA76" s="2"/>
      <c r="AB76" s="2"/>
      <c r="AC76" s="2"/>
      <c r="AD76" s="2"/>
      <c r="AE76" s="2"/>
      <c r="AF76" s="3"/>
      <c r="AG76" s="10"/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/>
      <c r="T77" s="2"/>
      <c r="U77" s="3"/>
      <c r="W77" s="10"/>
      <c r="X77" s="2"/>
      <c r="Y77" s="2"/>
      <c r="Z77" s="2"/>
      <c r="AA77" s="2"/>
      <c r="AB77" s="2"/>
      <c r="AC77" s="2"/>
      <c r="AD77" s="2"/>
      <c r="AE77" s="2"/>
      <c r="AF77" s="3"/>
      <c r="AG77" s="10"/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v>12</v>
      </c>
      <c r="T83" s="2"/>
      <c r="U83" s="2"/>
      <c r="V83" s="2"/>
      <c r="W83" s="3"/>
      <c r="X83" s="10">
        <v>5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v>17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v>1</v>
      </c>
      <c r="T84" s="2"/>
      <c r="U84" s="2"/>
      <c r="V84" s="2"/>
      <c r="W84" s="3"/>
      <c r="X84" s="10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v>1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>
        <v>3</v>
      </c>
      <c r="T85" s="2"/>
      <c r="U85" s="2"/>
      <c r="V85" s="2"/>
      <c r="W85" s="3"/>
      <c r="X85" s="10">
        <v>1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>
        <v>4</v>
      </c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/>
      <c r="T86" s="2"/>
      <c r="U86" s="2"/>
      <c r="V86" s="2"/>
      <c r="W86" s="3"/>
      <c r="X86" s="10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/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/>
      <c r="T87" s="2"/>
      <c r="U87" s="2"/>
      <c r="V87" s="2"/>
      <c r="W87" s="3"/>
      <c r="X87" s="10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/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/>
      <c r="T88" s="2"/>
      <c r="U88" s="2"/>
      <c r="V88" s="2"/>
      <c r="W88" s="3"/>
      <c r="X88" s="10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/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/>
      <c r="Q92" s="2"/>
      <c r="R92" s="2"/>
      <c r="S92" s="2"/>
      <c r="T92" s="2"/>
      <c r="U92" s="3"/>
      <c r="V92" s="10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/>
      <c r="Q93" s="2"/>
      <c r="R93" s="2"/>
      <c r="S93" s="2"/>
      <c r="T93" s="2"/>
      <c r="U93" s="3"/>
      <c r="V93" s="1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v>2</v>
      </c>
      <c r="Q94" s="2"/>
      <c r="R94" s="2"/>
      <c r="S94" s="2"/>
      <c r="T94" s="2"/>
      <c r="U94" s="3"/>
      <c r="V94" s="10">
        <v>13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v>2</v>
      </c>
      <c r="Q95" s="2"/>
      <c r="R95" s="2"/>
      <c r="S95" s="2"/>
      <c r="T95" s="2"/>
      <c r="U95" s="3"/>
      <c r="V95" s="10">
        <v>52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v>4</v>
      </c>
      <c r="Q96" s="2"/>
      <c r="R96" s="2"/>
      <c r="S96" s="2"/>
      <c r="T96" s="2"/>
      <c r="U96" s="3"/>
      <c r="V96" s="10">
        <v>45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v>4</v>
      </c>
      <c r="Q97" s="2"/>
      <c r="R97" s="2"/>
      <c r="S97" s="2"/>
      <c r="T97" s="2"/>
      <c r="U97" s="3"/>
      <c r="V97" s="10">
        <v>45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v>1</v>
      </c>
      <c r="Q98" s="2"/>
      <c r="R98" s="2"/>
      <c r="S98" s="2"/>
      <c r="T98" s="2"/>
      <c r="U98" s="3"/>
      <c r="V98" s="10">
        <v>3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v>1</v>
      </c>
      <c r="Q99" s="2"/>
      <c r="R99" s="2"/>
      <c r="S99" s="2"/>
      <c r="T99" s="2"/>
      <c r="U99" s="3"/>
      <c r="V99" s="10">
        <v>3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>
        <v>3</v>
      </c>
      <c r="Q100" s="2"/>
      <c r="R100" s="2"/>
      <c r="S100" s="2"/>
      <c r="T100" s="2"/>
      <c r="U100" s="3"/>
      <c r="V100" s="10">
        <v>4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>
        <v>3</v>
      </c>
      <c r="Q101" s="2"/>
      <c r="R101" s="2"/>
      <c r="S101" s="2"/>
      <c r="T101" s="2"/>
      <c r="U101" s="3"/>
      <c r="V101" s="1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v>3</v>
      </c>
      <c r="Q102" s="2"/>
      <c r="R102" s="2"/>
      <c r="S102" s="2"/>
      <c r="T102" s="2"/>
      <c r="U102" s="3"/>
      <c r="V102" s="10">
        <v>4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v>30</v>
      </c>
      <c r="Q103" s="2"/>
      <c r="R103" s="2"/>
      <c r="S103" s="2"/>
      <c r="T103" s="2"/>
      <c r="U103" s="3"/>
      <c r="V103" s="10">
        <v>120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>
        <v>1</v>
      </c>
      <c r="Q104" s="2"/>
      <c r="R104" s="2"/>
      <c r="S104" s="2"/>
      <c r="T104" s="2"/>
      <c r="U104" s="3"/>
      <c r="V104" s="10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>
        <v>10</v>
      </c>
      <c r="Q105" s="2"/>
      <c r="R105" s="2"/>
      <c r="S105" s="2"/>
      <c r="T105" s="2"/>
      <c r="U105" s="3"/>
      <c r="V105" s="10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/>
      <c r="Q106" s="2"/>
      <c r="R106" s="2"/>
      <c r="S106" s="2"/>
      <c r="T106" s="2"/>
      <c r="U106" s="3"/>
      <c r="V106" s="1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/>
      <c r="Q107" s="2"/>
      <c r="R107" s="2"/>
      <c r="S107" s="2"/>
      <c r="T107" s="2"/>
      <c r="U107" s="3"/>
      <c r="V107" s="1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/>
      <c r="Q108" s="2"/>
      <c r="R108" s="2"/>
      <c r="S108" s="2"/>
      <c r="T108" s="2"/>
      <c r="U108" s="3"/>
      <c r="V108" s="10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/>
      <c r="Q109" s="2"/>
      <c r="R109" s="2"/>
      <c r="S109" s="2"/>
      <c r="T109" s="2"/>
      <c r="U109" s="3"/>
      <c r="V109" s="10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/>
      <c r="Q110" s="2"/>
      <c r="R110" s="2"/>
      <c r="S110" s="2"/>
      <c r="T110" s="2"/>
      <c r="U110" s="3"/>
      <c r="V110" s="10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/>
      <c r="Q111" s="2"/>
      <c r="R111" s="2"/>
      <c r="S111" s="2"/>
      <c r="T111" s="2"/>
      <c r="U111" s="3"/>
      <c r="V111" s="10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/>
      <c r="Q112" s="2"/>
      <c r="R112" s="2"/>
      <c r="S112" s="2"/>
      <c r="T112" s="2"/>
      <c r="U112" s="3"/>
      <c r="V112" s="10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/>
      <c r="Q113" s="2"/>
      <c r="R113" s="2"/>
      <c r="S113" s="2"/>
      <c r="T113" s="2"/>
      <c r="U113" s="3"/>
      <c r="V113" s="10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/>
      <c r="Q114" s="2"/>
      <c r="R114" s="2"/>
      <c r="S114" s="2"/>
      <c r="T114" s="2"/>
      <c r="U114" s="3"/>
      <c r="V114" s="10">
        <v>6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/>
      <c r="Q115" s="2"/>
      <c r="R115" s="2"/>
      <c r="S115" s="2"/>
      <c r="T115" s="2"/>
      <c r="U115" s="3"/>
      <c r="V115" s="10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/>
      <c r="Q116" s="2"/>
      <c r="R116" s="2"/>
      <c r="S116" s="2"/>
      <c r="T116" s="2"/>
      <c r="U116" s="3"/>
      <c r="V116" s="10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/>
      <c r="Q117" s="2"/>
      <c r="R117" s="2"/>
      <c r="S117" s="2"/>
      <c r="T117" s="2"/>
      <c r="U117" s="3"/>
      <c r="V117" s="10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/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/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/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/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v>101</v>
      </c>
      <c r="S128" s="2"/>
      <c r="T128" s="2"/>
      <c r="U128" s="3"/>
      <c r="W128" s="10">
        <v>18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v>119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v>98</v>
      </c>
      <c r="S129" s="2"/>
      <c r="T129" s="2"/>
      <c r="U129" s="3"/>
      <c r="W129" s="10">
        <v>24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v>122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/>
      <c r="U135" s="2"/>
      <c r="V135" s="2"/>
      <c r="W135" s="3"/>
      <c r="X135" s="10"/>
      <c r="Y135" s="2"/>
      <c r="Z135" s="2"/>
      <c r="AA135" s="2"/>
      <c r="AB135" s="2"/>
      <c r="AC135" s="2"/>
      <c r="AD135" s="2"/>
      <c r="AE135" s="2"/>
      <c r="AF135" s="2"/>
      <c r="AG135" s="3"/>
      <c r="AH135" s="10"/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/>
      <c r="U136" s="2"/>
      <c r="V136" s="2"/>
      <c r="W136" s="3"/>
      <c r="X136" s="10"/>
      <c r="Y136" s="2"/>
      <c r="Z136" s="2"/>
      <c r="AA136" s="2"/>
      <c r="AB136" s="2"/>
      <c r="AC136" s="2"/>
      <c r="AD136" s="2"/>
      <c r="AE136" s="2"/>
      <c r="AF136" s="2"/>
      <c r="AG136" s="3"/>
      <c r="AH136" s="10"/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/>
      <c r="U137" s="2"/>
      <c r="V137" s="2"/>
      <c r="W137" s="3"/>
      <c r="X137" s="10"/>
      <c r="Y137" s="2"/>
      <c r="Z137" s="2"/>
      <c r="AA137" s="2"/>
      <c r="AB137" s="2"/>
      <c r="AC137" s="2"/>
      <c r="AD137" s="2"/>
      <c r="AE137" s="2"/>
      <c r="AF137" s="2"/>
      <c r="AG137" s="3"/>
      <c r="AH137" s="10"/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/>
      <c r="U138" s="2"/>
      <c r="V138" s="2"/>
      <c r="W138" s="3"/>
      <c r="X138" s="10"/>
      <c r="Y138" s="2"/>
      <c r="Z138" s="2"/>
      <c r="AA138" s="2"/>
      <c r="AB138" s="2"/>
      <c r="AC138" s="2"/>
      <c r="AD138" s="2"/>
      <c r="AE138" s="2"/>
      <c r="AF138" s="2"/>
      <c r="AG138" s="3"/>
      <c r="AH138" s="10"/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/>
      <c r="U139" s="2"/>
      <c r="V139" s="2"/>
      <c r="W139" s="3"/>
      <c r="X139" s="10"/>
      <c r="Y139" s="2"/>
      <c r="Z139" s="2"/>
      <c r="AA139" s="2"/>
      <c r="AB139" s="2"/>
      <c r="AC139" s="2"/>
      <c r="AD139" s="2"/>
      <c r="AE139" s="2"/>
      <c r="AF139" s="2"/>
      <c r="AG139" s="3"/>
      <c r="AH139" s="10"/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/>
      <c r="U140" s="2"/>
      <c r="V140" s="2"/>
      <c r="W140" s="3"/>
      <c r="X140" s="10"/>
      <c r="Y140" s="2"/>
      <c r="Z140" s="2"/>
      <c r="AA140" s="2"/>
      <c r="AB140" s="2"/>
      <c r="AC140" s="2"/>
      <c r="AD140" s="2"/>
      <c r="AE140" s="2"/>
      <c r="AF140" s="2"/>
      <c r="AG140" s="3"/>
      <c r="AH140" s="10"/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/>
      <c r="U141" s="2"/>
      <c r="V141" s="2"/>
      <c r="W141" s="3"/>
      <c r="X141" s="10"/>
      <c r="Y141" s="2"/>
      <c r="Z141" s="2"/>
      <c r="AA141" s="2"/>
      <c r="AB141" s="2"/>
      <c r="AC141" s="2"/>
      <c r="AD141" s="2"/>
      <c r="AE141" s="2"/>
      <c r="AF141" s="2"/>
      <c r="AG141" s="3"/>
      <c r="AH141" s="10"/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/>
      <c r="U142" s="2"/>
      <c r="V142" s="2"/>
      <c r="W142" s="3"/>
      <c r="X142" s="10"/>
      <c r="Y142" s="2"/>
      <c r="Z142" s="2"/>
      <c r="AA142" s="2"/>
      <c r="AB142" s="2"/>
      <c r="AC142" s="2"/>
      <c r="AD142" s="2"/>
      <c r="AE142" s="2"/>
      <c r="AF142" s="2"/>
      <c r="AG142" s="3"/>
      <c r="AH142" s="10"/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v>7</v>
      </c>
      <c r="U143" s="2"/>
      <c r="V143" s="2"/>
      <c r="W143" s="3"/>
      <c r="X143" s="10">
        <v>2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v>9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>
        <v>3</v>
      </c>
      <c r="U144" s="2"/>
      <c r="V144" s="2"/>
      <c r="W144" s="3"/>
      <c r="X144" s="10"/>
      <c r="Y144" s="2"/>
      <c r="Z144" s="2"/>
      <c r="AA144" s="2"/>
      <c r="AB144" s="2"/>
      <c r="AC144" s="2"/>
      <c r="AD144" s="2"/>
      <c r="AE144" s="2"/>
      <c r="AF144" s="2"/>
      <c r="AG144" s="3"/>
      <c r="AH144" s="10">
        <v>3</v>
      </c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v>12</v>
      </c>
      <c r="U145" s="2"/>
      <c r="V145" s="2"/>
      <c r="W145" s="3"/>
      <c r="X145" s="10"/>
      <c r="Y145" s="2"/>
      <c r="Z145" s="2"/>
      <c r="AA145" s="2"/>
      <c r="AB145" s="2"/>
      <c r="AC145" s="2"/>
      <c r="AD145" s="2"/>
      <c r="AE145" s="2"/>
      <c r="AF145" s="2"/>
      <c r="AG145" s="3"/>
      <c r="AH145" s="10">
        <v>12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>
        <v>7</v>
      </c>
      <c r="U146" s="2"/>
      <c r="V146" s="2"/>
      <c r="W146" s="3"/>
      <c r="X146" s="10"/>
      <c r="Y146" s="2"/>
      <c r="Z146" s="2"/>
      <c r="AA146" s="2"/>
      <c r="AB146" s="2"/>
      <c r="AC146" s="2"/>
      <c r="AD146" s="2"/>
      <c r="AE146" s="2"/>
      <c r="AF146" s="2"/>
      <c r="AG146" s="3"/>
      <c r="AH146" s="10">
        <v>7</v>
      </c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v>7</v>
      </c>
      <c r="U147" s="2"/>
      <c r="V147" s="2"/>
      <c r="W147" s="3"/>
      <c r="X147" s="10">
        <v>2</v>
      </c>
      <c r="Y147" s="2"/>
      <c r="Z147" s="2"/>
      <c r="AA147" s="2"/>
      <c r="AB147" s="2"/>
      <c r="AC147" s="2"/>
      <c r="AD147" s="2"/>
      <c r="AE147" s="2"/>
      <c r="AF147" s="2"/>
      <c r="AG147" s="3"/>
      <c r="AH147" s="10">
        <v>9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>
        <v>1</v>
      </c>
      <c r="U148" s="2"/>
      <c r="V148" s="2"/>
      <c r="W148" s="3"/>
      <c r="X148" s="10"/>
      <c r="Y148" s="2"/>
      <c r="Z148" s="2"/>
      <c r="AA148" s="2"/>
      <c r="AB148" s="2"/>
      <c r="AC148" s="2"/>
      <c r="AD148" s="2"/>
      <c r="AE148" s="2"/>
      <c r="AF148" s="2"/>
      <c r="AG148" s="3"/>
      <c r="AH148" s="10">
        <v>1</v>
      </c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v>13</v>
      </c>
      <c r="U149" s="2"/>
      <c r="V149" s="2"/>
      <c r="W149" s="3"/>
      <c r="X149" s="10"/>
      <c r="Y149" s="2"/>
      <c r="Z149" s="2"/>
      <c r="AA149" s="2"/>
      <c r="AB149" s="2"/>
      <c r="AC149" s="2"/>
      <c r="AD149" s="2"/>
      <c r="AE149" s="2"/>
      <c r="AF149" s="2"/>
      <c r="AG149" s="3"/>
      <c r="AH149" s="10">
        <v>13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>
        <v>5</v>
      </c>
      <c r="U150" s="2"/>
      <c r="V150" s="2"/>
      <c r="W150" s="3"/>
      <c r="X150" s="10"/>
      <c r="Y150" s="2"/>
      <c r="Z150" s="2"/>
      <c r="AA150" s="2"/>
      <c r="AB150" s="2"/>
      <c r="AC150" s="2"/>
      <c r="AD150" s="2"/>
      <c r="AE150" s="2"/>
      <c r="AF150" s="2"/>
      <c r="AG150" s="3"/>
      <c r="AH150" s="10">
        <v>5</v>
      </c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v>10</v>
      </c>
      <c r="U151" s="2"/>
      <c r="V151" s="2"/>
      <c r="W151" s="3"/>
      <c r="X151" s="10">
        <v>3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v>13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/>
      <c r="U152" s="2"/>
      <c r="V152" s="2"/>
      <c r="W152" s="3"/>
      <c r="X152" s="10"/>
      <c r="Y152" s="2"/>
      <c r="Z152" s="2"/>
      <c r="AA152" s="2"/>
      <c r="AB152" s="2"/>
      <c r="AC152" s="2"/>
      <c r="AD152" s="2"/>
      <c r="AE152" s="2"/>
      <c r="AF152" s="2"/>
      <c r="AG152" s="3"/>
      <c r="AH152" s="10"/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v>10</v>
      </c>
      <c r="U153" s="2"/>
      <c r="V153" s="2"/>
      <c r="W153" s="3"/>
      <c r="X153" s="10"/>
      <c r="Y153" s="2"/>
      <c r="Z153" s="2"/>
      <c r="AA153" s="2"/>
      <c r="AB153" s="2"/>
      <c r="AC153" s="2"/>
      <c r="AD153" s="2"/>
      <c r="AE153" s="2"/>
      <c r="AF153" s="2"/>
      <c r="AG153" s="3"/>
      <c r="AH153" s="10">
        <v>10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/>
      <c r="U154" s="2"/>
      <c r="V154" s="2"/>
      <c r="W154" s="3"/>
      <c r="X154" s="10"/>
      <c r="Y154" s="2"/>
      <c r="Z154" s="2"/>
      <c r="AA154" s="2"/>
      <c r="AB154" s="2"/>
      <c r="AC154" s="2"/>
      <c r="AD154" s="2"/>
      <c r="AE154" s="2"/>
      <c r="AF154" s="2"/>
      <c r="AG154" s="3"/>
      <c r="AH154" s="10"/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/>
      <c r="U155" s="2"/>
      <c r="V155" s="2"/>
      <c r="W155" s="3"/>
      <c r="X155" s="10"/>
      <c r="Y155" s="2"/>
      <c r="Z155" s="2"/>
      <c r="AA155" s="2"/>
      <c r="AB155" s="2"/>
      <c r="AC155" s="2"/>
      <c r="AD155" s="2"/>
      <c r="AE155" s="2"/>
      <c r="AF155" s="2"/>
      <c r="AG155" s="3"/>
      <c r="AH155" s="10"/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/>
      <c r="U156" s="2"/>
      <c r="V156" s="2"/>
      <c r="W156" s="3"/>
      <c r="X156" s="10"/>
      <c r="Y156" s="2"/>
      <c r="Z156" s="2"/>
      <c r="AA156" s="2"/>
      <c r="AB156" s="2"/>
      <c r="AC156" s="2"/>
      <c r="AD156" s="2"/>
      <c r="AE156" s="2"/>
      <c r="AF156" s="2"/>
      <c r="AG156" s="3"/>
      <c r="AH156" s="10"/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>
        <v>3</v>
      </c>
      <c r="U157" s="2"/>
      <c r="V157" s="2"/>
      <c r="W157" s="3"/>
      <c r="X157" s="10"/>
      <c r="Y157" s="2"/>
      <c r="Z157" s="2"/>
      <c r="AA157" s="2"/>
      <c r="AB157" s="2"/>
      <c r="AC157" s="2"/>
      <c r="AD157" s="2"/>
      <c r="AE157" s="2"/>
      <c r="AF157" s="2"/>
      <c r="AG157" s="3"/>
      <c r="AH157" s="10">
        <v>3</v>
      </c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>
        <v>4</v>
      </c>
      <c r="U158" s="2"/>
      <c r="V158" s="2"/>
      <c r="W158" s="3"/>
      <c r="X158" s="10"/>
      <c r="Y158" s="2"/>
      <c r="Z158" s="2"/>
      <c r="AA158" s="2"/>
      <c r="AB158" s="2"/>
      <c r="AC158" s="2"/>
      <c r="AD158" s="2"/>
      <c r="AE158" s="2"/>
      <c r="AF158" s="2"/>
      <c r="AG158" s="3"/>
      <c r="AH158" s="10">
        <v>4</v>
      </c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/>
      <c r="U159" s="2"/>
      <c r="V159" s="2"/>
      <c r="W159" s="3"/>
      <c r="X159" s="10"/>
      <c r="Y159" s="2"/>
      <c r="Z159" s="2"/>
      <c r="AA159" s="2"/>
      <c r="AB159" s="2"/>
      <c r="AC159" s="2"/>
      <c r="AD159" s="2"/>
      <c r="AE159" s="2"/>
      <c r="AF159" s="2"/>
      <c r="AG159" s="3"/>
      <c r="AH159" s="10"/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/>
      <c r="U160" s="2"/>
      <c r="V160" s="2"/>
      <c r="W160" s="3"/>
      <c r="X160" s="10"/>
      <c r="Y160" s="2"/>
      <c r="Z160" s="2"/>
      <c r="AA160" s="2"/>
      <c r="AB160" s="2"/>
      <c r="AC160" s="2"/>
      <c r="AD160" s="2"/>
      <c r="AE160" s="2"/>
      <c r="AF160" s="2"/>
      <c r="AG160" s="3"/>
      <c r="AH160" s="10"/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/>
      <c r="U161" s="2"/>
      <c r="V161" s="2"/>
      <c r="W161" s="3"/>
      <c r="X161" s="10"/>
      <c r="Y161" s="2"/>
      <c r="Z161" s="2"/>
      <c r="AA161" s="2"/>
      <c r="AB161" s="2"/>
      <c r="AC161" s="2"/>
      <c r="AD161" s="2"/>
      <c r="AE161" s="2"/>
      <c r="AF161" s="2"/>
      <c r="AG161" s="3"/>
      <c r="AH161" s="10"/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/>
      <c r="U162" s="2"/>
      <c r="V162" s="2"/>
      <c r="W162" s="3"/>
      <c r="X162" s="10"/>
      <c r="Y162" s="2"/>
      <c r="Z162" s="2"/>
      <c r="AA162" s="2"/>
      <c r="AB162" s="2"/>
      <c r="AC162" s="2"/>
      <c r="AD162" s="2"/>
      <c r="AE162" s="2"/>
      <c r="AF162" s="2"/>
      <c r="AG162" s="3"/>
      <c r="AH162" s="10"/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/>
      <c r="T167" s="2"/>
      <c r="U167" s="3"/>
      <c r="W167" s="10"/>
      <c r="X167" s="2"/>
      <c r="Y167" s="2"/>
      <c r="Z167" s="2"/>
      <c r="AA167" s="2"/>
      <c r="AB167" s="2"/>
      <c r="AC167" s="2"/>
      <c r="AD167" s="2"/>
      <c r="AE167" s="2"/>
      <c r="AF167" s="3"/>
      <c r="AG167" s="10"/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/>
      <c r="T168" s="2"/>
      <c r="U168" s="3"/>
      <c r="W168" s="10"/>
      <c r="X168" s="2"/>
      <c r="Y168" s="2"/>
      <c r="Z168" s="2"/>
      <c r="AA168" s="2"/>
      <c r="AB168" s="2"/>
      <c r="AC168" s="2"/>
      <c r="AD168" s="2"/>
      <c r="AE168" s="2"/>
      <c r="AF168" s="3"/>
      <c r="AG168" s="10"/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/>
      <c r="T169" s="2"/>
      <c r="U169" s="3"/>
      <c r="W169" s="10"/>
      <c r="X169" s="2"/>
      <c r="Y169" s="2"/>
      <c r="Z169" s="2"/>
      <c r="AA169" s="2"/>
      <c r="AB169" s="2"/>
      <c r="AC169" s="2"/>
      <c r="AD169" s="2"/>
      <c r="AE169" s="2"/>
      <c r="AF169" s="3"/>
      <c r="AG169" s="10"/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/>
      <c r="T170" s="2"/>
      <c r="U170" s="3"/>
      <c r="W170" s="10"/>
      <c r="X170" s="2"/>
      <c r="Y170" s="2"/>
      <c r="Z170" s="2"/>
      <c r="AA170" s="2"/>
      <c r="AB170" s="2"/>
      <c r="AC170" s="2"/>
      <c r="AD170" s="2"/>
      <c r="AE170" s="2"/>
      <c r="AF170" s="3"/>
      <c r="AG170" s="10"/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/>
      <c r="T171" s="2"/>
      <c r="U171" s="3"/>
      <c r="W171" s="10"/>
      <c r="X171" s="2"/>
      <c r="Y171" s="2"/>
      <c r="Z171" s="2"/>
      <c r="AA171" s="2"/>
      <c r="AB171" s="2"/>
      <c r="AC171" s="2"/>
      <c r="AD171" s="2"/>
      <c r="AE171" s="2"/>
      <c r="AF171" s="3"/>
      <c r="AG171" s="10"/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v>6</v>
      </c>
      <c r="T172" s="2"/>
      <c r="U172" s="3"/>
      <c r="W172" s="10">
        <v>18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v>24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/>
      <c r="T173" s="2"/>
      <c r="U173" s="3"/>
      <c r="W173" s="10"/>
      <c r="X173" s="2"/>
      <c r="Y173" s="2"/>
      <c r="Z173" s="2"/>
      <c r="AA173" s="2"/>
      <c r="AB173" s="2"/>
      <c r="AC173" s="2"/>
      <c r="AD173" s="2"/>
      <c r="AE173" s="2"/>
      <c r="AF173" s="3"/>
      <c r="AG173" s="10"/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/>
      <c r="T174" s="2"/>
      <c r="U174" s="3"/>
      <c r="W174" s="10">
        <v>4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v>4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/>
      <c r="T175" s="2"/>
      <c r="U175" s="3"/>
      <c r="W175" s="10"/>
      <c r="X175" s="2"/>
      <c r="Y175" s="2"/>
      <c r="Z175" s="2"/>
      <c r="AA175" s="2"/>
      <c r="AB175" s="2"/>
      <c r="AC175" s="2"/>
      <c r="AD175" s="2"/>
      <c r="AE175" s="2"/>
      <c r="AF175" s="3"/>
      <c r="AG175" s="10"/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/>
      <c r="T176" s="2"/>
      <c r="U176" s="3"/>
      <c r="W176" s="10"/>
      <c r="X176" s="2"/>
      <c r="Y176" s="2"/>
      <c r="Z176" s="2"/>
      <c r="AA176" s="2"/>
      <c r="AB176" s="2"/>
      <c r="AC176" s="2"/>
      <c r="AD176" s="2"/>
      <c r="AE176" s="2"/>
      <c r="AF176" s="3"/>
      <c r="AG176" s="10"/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/>
      <c r="T177" s="2"/>
      <c r="U177" s="3"/>
      <c r="W177" s="10"/>
      <c r="X177" s="2"/>
      <c r="Y177" s="2"/>
      <c r="Z177" s="2"/>
      <c r="AA177" s="2"/>
      <c r="AB177" s="2"/>
      <c r="AC177" s="2"/>
      <c r="AD177" s="2"/>
      <c r="AE177" s="2"/>
      <c r="AF177" s="3"/>
      <c r="AG177" s="10"/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v>35</v>
      </c>
      <c r="V183" s="2"/>
      <c r="W183" s="2"/>
      <c r="X183" s="3"/>
      <c r="Z183" s="10">
        <v>9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v>44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v>35</v>
      </c>
      <c r="V184" s="2"/>
      <c r="W184" s="2"/>
      <c r="X184" s="3"/>
      <c r="Z184" s="10">
        <v>9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v>44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/>
      <c r="U190" s="2"/>
      <c r="V190" s="2"/>
      <c r="W190" s="2"/>
      <c r="X190" s="3"/>
      <c r="Y190" s="10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/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/>
      <c r="U191" s="2"/>
      <c r="V191" s="2"/>
      <c r="W191" s="2"/>
      <c r="X191" s="3"/>
      <c r="Y191" s="10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/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v>11</v>
      </c>
      <c r="U192" s="2"/>
      <c r="V192" s="2"/>
      <c r="W192" s="2"/>
      <c r="X192" s="3"/>
      <c r="Y192" s="10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v>11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v>2</v>
      </c>
      <c r="U193" s="2"/>
      <c r="V193" s="2"/>
      <c r="W193" s="2"/>
      <c r="X193" s="3"/>
      <c r="Y193" s="10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v>2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>
        <v>1</v>
      </c>
      <c r="U194" s="2"/>
      <c r="V194" s="2"/>
      <c r="W194" s="2"/>
      <c r="X194" s="3"/>
      <c r="Y194" s="10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>
        <v>1</v>
      </c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v>10</v>
      </c>
      <c r="U195" s="2"/>
      <c r="V195" s="2"/>
      <c r="W195" s="2"/>
      <c r="X195" s="3"/>
      <c r="Y195" s="10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v>10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/>
      <c r="U196" s="2"/>
      <c r="V196" s="2"/>
      <c r="W196" s="2"/>
      <c r="X196" s="3"/>
      <c r="Y196" s="10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/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/>
      <c r="U197" s="2"/>
      <c r="V197" s="2"/>
      <c r="W197" s="2"/>
      <c r="X197" s="3"/>
      <c r="Y197" s="10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/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/>
      <c r="U198" s="2"/>
      <c r="V198" s="2"/>
      <c r="W198" s="2"/>
      <c r="X198" s="3"/>
      <c r="Y198" s="10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/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>
        <v>1</v>
      </c>
      <c r="U199" s="2"/>
      <c r="V199" s="2"/>
      <c r="W199" s="2"/>
      <c r="X199" s="3"/>
      <c r="Y199" s="10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>
        <v>1</v>
      </c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/>
      <c r="U200" s="2"/>
      <c r="V200" s="2"/>
      <c r="W200" s="2"/>
      <c r="X200" s="3"/>
      <c r="Y200" s="10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/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/>
      <c r="U201" s="2"/>
      <c r="V201" s="2"/>
      <c r="W201" s="2"/>
      <c r="X201" s="3"/>
      <c r="Y201" s="10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/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/>
      <c r="U202" s="2"/>
      <c r="V202" s="2"/>
      <c r="W202" s="2"/>
      <c r="X202" s="3"/>
      <c r="Y202" s="10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/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/>
      <c r="V207" s="2"/>
      <c r="W207" s="2"/>
      <c r="X207" s="3"/>
      <c r="Z207" s="10"/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/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v>25</v>
      </c>
      <c r="V208" s="2"/>
      <c r="W208" s="2"/>
      <c r="X208" s="3"/>
      <c r="Z208" s="10">
        <v>11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v>36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/>
      <c r="V209" s="2"/>
      <c r="W209" s="2"/>
      <c r="X209" s="3"/>
      <c r="Z209" s="10"/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/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/>
      <c r="V210" s="2"/>
      <c r="W210" s="2"/>
      <c r="X210" s="3"/>
      <c r="Z210" s="10"/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/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/>
      <c r="V211" s="2"/>
      <c r="W211" s="2"/>
      <c r="X211" s="3"/>
      <c r="Z211" s="10"/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/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v>1</v>
      </c>
      <c r="V212" s="2"/>
      <c r="W212" s="2"/>
      <c r="X212" s="3"/>
      <c r="Z212" s="10"/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v>1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/>
      <c r="V213" s="2"/>
      <c r="W213" s="2"/>
      <c r="X213" s="3"/>
      <c r="Z213" s="10"/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/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>
        <v>18</v>
      </c>
      <c r="V219" s="2"/>
      <c r="W219" s="2"/>
      <c r="X219" s="3"/>
      <c r="Z219" s="10">
        <v>13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>
        <v>31</v>
      </c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>
        <v>5</v>
      </c>
      <c r="V220" s="2"/>
      <c r="W220" s="2"/>
      <c r="X220" s="3"/>
      <c r="Z220" s="10">
        <v>3</v>
      </c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>
        <v>8</v>
      </c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/>
      <c r="V221" s="2"/>
      <c r="W221" s="2"/>
      <c r="X221" s="3"/>
      <c r="Z221" s="10"/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/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/>
      <c r="V222" s="2"/>
      <c r="W222" s="2"/>
      <c r="X222" s="3"/>
      <c r="Z222" s="10"/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/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v>27</v>
      </c>
      <c r="V223" s="2"/>
      <c r="W223" s="2"/>
      <c r="X223" s="3"/>
      <c r="Z223" s="10">
        <v>3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v>30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/>
      <c r="V229" s="2"/>
      <c r="W229" s="2"/>
      <c r="X229" s="3"/>
      <c r="Z229" s="10"/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/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v>3</v>
      </c>
      <c r="V230" s="2"/>
      <c r="W230" s="2"/>
      <c r="X230" s="3"/>
      <c r="Z230" s="10"/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v>3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/>
      <c r="V231" s="2"/>
      <c r="W231" s="2"/>
      <c r="X231" s="3"/>
      <c r="Z231" s="10"/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/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/>
      <c r="V232" s="2"/>
      <c r="W232" s="2"/>
      <c r="X232" s="3"/>
      <c r="Z232" s="10"/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/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/>
      <c r="V233" s="2"/>
      <c r="W233" s="2"/>
      <c r="X233" s="3"/>
      <c r="Z233" s="10"/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/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/>
      <c r="V239" s="2"/>
      <c r="W239" s="2"/>
      <c r="X239" s="3"/>
      <c r="Z239" s="10"/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/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/>
      <c r="V240" s="2"/>
      <c r="W240" s="2"/>
      <c r="X240" s="3"/>
      <c r="Z240" s="10"/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/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/>
      <c r="V241" s="2"/>
      <c r="W241" s="2"/>
      <c r="X241" s="3"/>
      <c r="Z241" s="10"/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/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/>
      <c r="V242" s="2"/>
      <c r="W242" s="2"/>
      <c r="X242" s="3"/>
      <c r="Z242" s="10"/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/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/>
      <c r="V243" s="2"/>
      <c r="W243" s="2"/>
      <c r="X243" s="3"/>
      <c r="Z243" s="10"/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/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/>
      <c r="V244" s="2"/>
      <c r="W244" s="2"/>
      <c r="X244" s="3"/>
      <c r="Z244" s="10"/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/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/>
      <c r="V245" s="2"/>
      <c r="W245" s="2"/>
      <c r="X245" s="3"/>
      <c r="Z245" s="10"/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/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/>
      <c r="V246" s="2"/>
      <c r="W246" s="2"/>
      <c r="X246" s="3"/>
      <c r="Z246" s="10"/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/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/>
      <c r="V247" s="2"/>
      <c r="W247" s="2"/>
      <c r="X247" s="3"/>
      <c r="Z247" s="10"/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/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/>
      <c r="V248" s="2"/>
      <c r="W248" s="2"/>
      <c r="X248" s="3"/>
      <c r="Z248" s="10"/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/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/>
      <c r="M254" s="3"/>
      <c r="O254" s="4"/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/>
      <c r="M255" s="3"/>
      <c r="O255" s="4"/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/>
      <c r="M256" s="3"/>
      <c r="O256" s="4"/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/>
      <c r="M257" s="3"/>
      <c r="O257" s="4"/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v>77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v>255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/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>
        <v>2</v>
      </c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>
        <v>8</v>
      </c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/>
      <c r="O267" s="2"/>
      <c r="P267" s="2"/>
      <c r="Q267" s="2"/>
      <c r="R267" s="3"/>
    </row>
    <row r="268" spans="2:18" ht="0" hidden="1" customHeight="1"/>
  </sheetData>
  <mergeCells count="754"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0DF07-11A4-47F8-B5DD-F2C8B017DD59}">
  <dimension ref="A1:AU268"/>
  <sheetViews>
    <sheetView workbookViewId="0">
      <selection sqref="A1:XFD1048576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195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v>3</v>
      </c>
      <c r="S13" s="2"/>
      <c r="T13" s="2"/>
      <c r="U13" s="3"/>
      <c r="W13" s="10"/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v>3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v>46</v>
      </c>
      <c r="S14" s="2"/>
      <c r="T14" s="2"/>
      <c r="U14" s="3"/>
      <c r="W14" s="10">
        <v>12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v>58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v>12</v>
      </c>
      <c r="S15" s="2"/>
      <c r="T15" s="2"/>
      <c r="U15" s="3"/>
      <c r="W15" s="10">
        <v>4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v>16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v>50</v>
      </c>
      <c r="S16" s="2"/>
      <c r="T16" s="2"/>
      <c r="U16" s="3"/>
      <c r="W16" s="10">
        <v>18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v>68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v>20</v>
      </c>
      <c r="S17" s="2"/>
      <c r="T17" s="2"/>
      <c r="U17" s="3"/>
      <c r="W17" s="10">
        <v>3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v>23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v>38</v>
      </c>
      <c r="S18" s="2"/>
      <c r="T18" s="2"/>
      <c r="U18" s="3"/>
      <c r="W18" s="10">
        <v>11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v>49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v>28</v>
      </c>
      <c r="S19" s="2"/>
      <c r="T19" s="2"/>
      <c r="U19" s="3"/>
      <c r="W19" s="10">
        <v>12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v>40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v>9</v>
      </c>
      <c r="S20" s="2"/>
      <c r="T20" s="2"/>
      <c r="U20" s="3"/>
      <c r="W20" s="10">
        <v>4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v>13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v>10</v>
      </c>
      <c r="S21" s="2"/>
      <c r="T21" s="2"/>
      <c r="U21" s="3"/>
      <c r="W21" s="10">
        <v>4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v>14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v>19</v>
      </c>
      <c r="S22" s="2"/>
      <c r="T22" s="2"/>
      <c r="U22" s="3"/>
      <c r="W22" s="10">
        <v>1</v>
      </c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v>20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v>111</v>
      </c>
      <c r="R28" s="2"/>
      <c r="S28" s="2"/>
      <c r="T28" s="2"/>
      <c r="U28" s="3"/>
      <c r="V28" s="10">
        <v>70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v>181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v>109</v>
      </c>
      <c r="R29" s="2"/>
      <c r="S29" s="2"/>
      <c r="T29" s="2"/>
      <c r="U29" s="3"/>
      <c r="V29" s="10">
        <v>62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v>171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/>
      <c r="T36" s="2"/>
      <c r="U36" s="2"/>
      <c r="V36" s="2"/>
      <c r="W36" s="3"/>
      <c r="X36" s="1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/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/>
      <c r="T37" s="2"/>
      <c r="U37" s="2"/>
      <c r="V37" s="2"/>
      <c r="W37" s="3"/>
      <c r="X37" s="1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/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/>
      <c r="T38" s="2"/>
      <c r="U38" s="2"/>
      <c r="V38" s="2"/>
      <c r="W38" s="3"/>
      <c r="X38" s="10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/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v>9</v>
      </c>
      <c r="T39" s="2"/>
      <c r="U39" s="2"/>
      <c r="V39" s="2"/>
      <c r="W39" s="3"/>
      <c r="X39" s="10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v>9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v>21</v>
      </c>
      <c r="T40" s="2"/>
      <c r="U40" s="2"/>
      <c r="V40" s="2"/>
      <c r="W40" s="3"/>
      <c r="X40" s="10">
        <v>6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v>27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v>7</v>
      </c>
      <c r="T41" s="2"/>
      <c r="U41" s="2"/>
      <c r="V41" s="2"/>
      <c r="W41" s="3"/>
      <c r="X41" s="10">
        <v>1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v>8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>
        <v>2</v>
      </c>
      <c r="T42" s="2"/>
      <c r="U42" s="2"/>
      <c r="V42" s="2"/>
      <c r="W42" s="3"/>
      <c r="X42" s="10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>
        <v>2</v>
      </c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/>
      <c r="T43" s="2"/>
      <c r="U43" s="2"/>
      <c r="V43" s="2"/>
      <c r="W43" s="3"/>
      <c r="X43" s="10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/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/>
      <c r="T50" s="2"/>
      <c r="U50" s="3"/>
      <c r="W50" s="10"/>
      <c r="X50" s="2"/>
      <c r="Y50" s="2"/>
      <c r="Z50" s="2"/>
      <c r="AA50" s="2"/>
      <c r="AB50" s="2"/>
      <c r="AC50" s="2"/>
      <c r="AD50" s="2"/>
      <c r="AE50" s="2"/>
      <c r="AF50" s="3"/>
      <c r="AG50" s="10"/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/>
      <c r="T51" s="2"/>
      <c r="U51" s="3"/>
      <c r="W51" s="10"/>
      <c r="X51" s="2"/>
      <c r="Y51" s="2"/>
      <c r="Z51" s="2"/>
      <c r="AA51" s="2"/>
      <c r="AB51" s="2"/>
      <c r="AC51" s="2"/>
      <c r="AD51" s="2"/>
      <c r="AE51" s="2"/>
      <c r="AF51" s="3"/>
      <c r="AG51" s="10"/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5"/>
      <c r="T58" s="2"/>
      <c r="U58" s="3"/>
      <c r="V58" s="25"/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/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5">
        <v>11</v>
      </c>
      <c r="T59" s="2"/>
      <c r="U59" s="3"/>
      <c r="V59" s="25">
        <v>2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v>13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5"/>
      <c r="T60" s="2"/>
      <c r="U60" s="3"/>
      <c r="V60" s="25"/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/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>
        <v>1</v>
      </c>
      <c r="T65" s="2"/>
      <c r="U65" s="3"/>
      <c r="W65" s="10">
        <v>1</v>
      </c>
      <c r="X65" s="2"/>
      <c r="Y65" s="2"/>
      <c r="Z65" s="2"/>
      <c r="AA65" s="2"/>
      <c r="AB65" s="2"/>
      <c r="AC65" s="2"/>
      <c r="AD65" s="2"/>
      <c r="AE65" s="2"/>
      <c r="AF65" s="3"/>
      <c r="AG65" s="10">
        <v>2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/>
      <c r="T66" s="2"/>
      <c r="U66" s="3"/>
      <c r="W66" s="10"/>
      <c r="X66" s="2"/>
      <c r="Y66" s="2"/>
      <c r="Z66" s="2"/>
      <c r="AA66" s="2"/>
      <c r="AB66" s="2"/>
      <c r="AC66" s="2"/>
      <c r="AD66" s="2"/>
      <c r="AE66" s="2"/>
      <c r="AF66" s="3"/>
      <c r="AG66" s="10"/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/>
      <c r="T67" s="2"/>
      <c r="U67" s="3"/>
      <c r="W67" s="10"/>
      <c r="X67" s="2"/>
      <c r="Y67" s="2"/>
      <c r="Z67" s="2"/>
      <c r="AA67" s="2"/>
      <c r="AB67" s="2"/>
      <c r="AC67" s="2"/>
      <c r="AD67" s="2"/>
      <c r="AE67" s="2"/>
      <c r="AF67" s="3"/>
      <c r="AG67" s="10"/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/>
      <c r="T72" s="2"/>
      <c r="U72" s="3"/>
      <c r="W72" s="10"/>
      <c r="X72" s="2"/>
      <c r="Y72" s="2"/>
      <c r="Z72" s="2"/>
      <c r="AA72" s="2"/>
      <c r="AB72" s="2"/>
      <c r="AC72" s="2"/>
      <c r="AD72" s="2"/>
      <c r="AE72" s="2"/>
      <c r="AF72" s="3"/>
      <c r="AG72" s="10"/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/>
      <c r="T73" s="2"/>
      <c r="U73" s="3"/>
      <c r="W73" s="10"/>
      <c r="X73" s="2"/>
      <c r="Y73" s="2"/>
      <c r="Z73" s="2"/>
      <c r="AA73" s="2"/>
      <c r="AB73" s="2"/>
      <c r="AC73" s="2"/>
      <c r="AD73" s="2"/>
      <c r="AE73" s="2"/>
      <c r="AF73" s="3"/>
      <c r="AG73" s="10"/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/>
      <c r="T74" s="2"/>
      <c r="U74" s="3"/>
      <c r="W74" s="10"/>
      <c r="X74" s="2"/>
      <c r="Y74" s="2"/>
      <c r="Z74" s="2"/>
      <c r="AA74" s="2"/>
      <c r="AB74" s="2"/>
      <c r="AC74" s="2"/>
      <c r="AD74" s="2"/>
      <c r="AE74" s="2"/>
      <c r="AF74" s="3"/>
      <c r="AG74" s="10"/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/>
      <c r="T75" s="2"/>
      <c r="U75" s="3"/>
      <c r="W75" s="10"/>
      <c r="X75" s="2"/>
      <c r="Y75" s="2"/>
      <c r="Z75" s="2"/>
      <c r="AA75" s="2"/>
      <c r="AB75" s="2"/>
      <c r="AC75" s="2"/>
      <c r="AD75" s="2"/>
      <c r="AE75" s="2"/>
      <c r="AF75" s="3"/>
      <c r="AG75" s="10"/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/>
      <c r="T76" s="2"/>
      <c r="U76" s="3"/>
      <c r="W76" s="10"/>
      <c r="X76" s="2"/>
      <c r="Y76" s="2"/>
      <c r="Z76" s="2"/>
      <c r="AA76" s="2"/>
      <c r="AB76" s="2"/>
      <c r="AC76" s="2"/>
      <c r="AD76" s="2"/>
      <c r="AE76" s="2"/>
      <c r="AF76" s="3"/>
      <c r="AG76" s="10"/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/>
      <c r="T77" s="2"/>
      <c r="U77" s="3"/>
      <c r="W77" s="10"/>
      <c r="X77" s="2"/>
      <c r="Y77" s="2"/>
      <c r="Z77" s="2"/>
      <c r="AA77" s="2"/>
      <c r="AB77" s="2"/>
      <c r="AC77" s="2"/>
      <c r="AD77" s="2"/>
      <c r="AE77" s="2"/>
      <c r="AF77" s="3"/>
      <c r="AG77" s="10"/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v>10</v>
      </c>
      <c r="T83" s="2"/>
      <c r="U83" s="2"/>
      <c r="V83" s="2"/>
      <c r="W83" s="3"/>
      <c r="X83" s="10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v>10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v>1</v>
      </c>
      <c r="T84" s="2"/>
      <c r="U84" s="2"/>
      <c r="V84" s="2"/>
      <c r="W84" s="3"/>
      <c r="X84" s="10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v>1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/>
      <c r="T85" s="2"/>
      <c r="U85" s="2"/>
      <c r="V85" s="2"/>
      <c r="W85" s="3"/>
      <c r="X85" s="10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/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/>
      <c r="T86" s="2"/>
      <c r="U86" s="2"/>
      <c r="V86" s="2"/>
      <c r="W86" s="3"/>
      <c r="X86" s="10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/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/>
      <c r="T87" s="2"/>
      <c r="U87" s="2"/>
      <c r="V87" s="2"/>
      <c r="W87" s="3"/>
      <c r="X87" s="10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/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/>
      <c r="T88" s="2"/>
      <c r="U88" s="2"/>
      <c r="V88" s="2"/>
      <c r="W88" s="3"/>
      <c r="X88" s="10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/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/>
      <c r="Q92" s="2"/>
      <c r="R92" s="2"/>
      <c r="S92" s="2"/>
      <c r="T92" s="2"/>
      <c r="U92" s="3"/>
      <c r="V92" s="10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/>
      <c r="Q93" s="2"/>
      <c r="R93" s="2"/>
      <c r="S93" s="2"/>
      <c r="T93" s="2"/>
      <c r="U93" s="3"/>
      <c r="V93" s="1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v>3</v>
      </c>
      <c r="Q94" s="2"/>
      <c r="R94" s="2"/>
      <c r="S94" s="2"/>
      <c r="T94" s="2"/>
      <c r="U94" s="3"/>
      <c r="V94" s="10">
        <v>14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v>3</v>
      </c>
      <c r="Q95" s="2"/>
      <c r="R95" s="2"/>
      <c r="S95" s="2"/>
      <c r="T95" s="2"/>
      <c r="U95" s="3"/>
      <c r="V95" s="10">
        <v>56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v>1</v>
      </c>
      <c r="Q96" s="2"/>
      <c r="R96" s="2"/>
      <c r="S96" s="2"/>
      <c r="T96" s="2"/>
      <c r="U96" s="3"/>
      <c r="V96" s="10">
        <v>25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v>1</v>
      </c>
      <c r="Q97" s="2"/>
      <c r="R97" s="2"/>
      <c r="S97" s="2"/>
      <c r="T97" s="2"/>
      <c r="U97" s="3"/>
      <c r="V97" s="10">
        <v>25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v>3</v>
      </c>
      <c r="Q98" s="2"/>
      <c r="R98" s="2"/>
      <c r="S98" s="2"/>
      <c r="T98" s="2"/>
      <c r="U98" s="3"/>
      <c r="V98" s="10">
        <v>8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v>3</v>
      </c>
      <c r="Q99" s="2"/>
      <c r="R99" s="2"/>
      <c r="S99" s="2"/>
      <c r="T99" s="2"/>
      <c r="U99" s="3"/>
      <c r="V99" s="10">
        <v>8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>
        <v>2</v>
      </c>
      <c r="Q100" s="2"/>
      <c r="R100" s="2"/>
      <c r="S100" s="2"/>
      <c r="T100" s="2"/>
      <c r="U100" s="3"/>
      <c r="V100" s="10">
        <v>1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>
        <v>2</v>
      </c>
      <c r="Q101" s="2"/>
      <c r="R101" s="2"/>
      <c r="S101" s="2"/>
      <c r="T101" s="2"/>
      <c r="U101" s="3"/>
      <c r="V101" s="1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v>4</v>
      </c>
      <c r="Q102" s="2"/>
      <c r="R102" s="2"/>
      <c r="S102" s="2"/>
      <c r="T102" s="2"/>
      <c r="U102" s="3"/>
      <c r="V102" s="10">
        <v>2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v>40</v>
      </c>
      <c r="Q103" s="2"/>
      <c r="R103" s="2"/>
      <c r="S103" s="2"/>
      <c r="T103" s="2"/>
      <c r="U103" s="3"/>
      <c r="V103" s="10">
        <v>60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/>
      <c r="Q104" s="2"/>
      <c r="R104" s="2"/>
      <c r="S104" s="2"/>
      <c r="T104" s="2"/>
      <c r="U104" s="3"/>
      <c r="V104" s="10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/>
      <c r="Q105" s="2"/>
      <c r="R105" s="2"/>
      <c r="S105" s="2"/>
      <c r="T105" s="2"/>
      <c r="U105" s="3"/>
      <c r="V105" s="10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/>
      <c r="Q106" s="2"/>
      <c r="R106" s="2"/>
      <c r="S106" s="2"/>
      <c r="T106" s="2"/>
      <c r="U106" s="3"/>
      <c r="V106" s="1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/>
      <c r="Q107" s="2"/>
      <c r="R107" s="2"/>
      <c r="S107" s="2"/>
      <c r="T107" s="2"/>
      <c r="U107" s="3"/>
      <c r="V107" s="1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/>
      <c r="Q108" s="2"/>
      <c r="R108" s="2"/>
      <c r="S108" s="2"/>
      <c r="T108" s="2"/>
      <c r="U108" s="3"/>
      <c r="V108" s="10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/>
      <c r="Q109" s="2"/>
      <c r="R109" s="2"/>
      <c r="S109" s="2"/>
      <c r="T109" s="2"/>
      <c r="U109" s="3"/>
      <c r="V109" s="10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/>
      <c r="Q110" s="2"/>
      <c r="R110" s="2"/>
      <c r="S110" s="2"/>
      <c r="T110" s="2"/>
      <c r="U110" s="3"/>
      <c r="V110" s="10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/>
      <c r="Q111" s="2"/>
      <c r="R111" s="2"/>
      <c r="S111" s="2"/>
      <c r="T111" s="2"/>
      <c r="U111" s="3"/>
      <c r="V111" s="10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/>
      <c r="Q112" s="2"/>
      <c r="R112" s="2"/>
      <c r="S112" s="2"/>
      <c r="T112" s="2"/>
      <c r="U112" s="3"/>
      <c r="V112" s="10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/>
      <c r="Q113" s="2"/>
      <c r="R113" s="2"/>
      <c r="S113" s="2"/>
      <c r="T113" s="2"/>
      <c r="U113" s="3"/>
      <c r="V113" s="10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/>
      <c r="Q114" s="2"/>
      <c r="R114" s="2"/>
      <c r="S114" s="2"/>
      <c r="T114" s="2"/>
      <c r="U114" s="3"/>
      <c r="V114" s="10">
        <v>1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/>
      <c r="Q115" s="2"/>
      <c r="R115" s="2"/>
      <c r="S115" s="2"/>
      <c r="T115" s="2"/>
      <c r="U115" s="3"/>
      <c r="V115" s="10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/>
      <c r="Q116" s="2"/>
      <c r="R116" s="2"/>
      <c r="S116" s="2"/>
      <c r="T116" s="2"/>
      <c r="U116" s="3"/>
      <c r="V116" s="10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/>
      <c r="Q117" s="2"/>
      <c r="R117" s="2"/>
      <c r="S117" s="2"/>
      <c r="T117" s="2"/>
      <c r="U117" s="3"/>
      <c r="V117" s="10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/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/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/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/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v>56</v>
      </c>
      <c r="S128" s="2"/>
      <c r="T128" s="2"/>
      <c r="U128" s="3"/>
      <c r="W128" s="10">
        <v>9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v>65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v>135</v>
      </c>
      <c r="S129" s="2"/>
      <c r="T129" s="2"/>
      <c r="U129" s="3"/>
      <c r="W129" s="10">
        <v>23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v>158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/>
      <c r="U135" s="2"/>
      <c r="V135" s="2"/>
      <c r="W135" s="3"/>
      <c r="X135" s="10"/>
      <c r="Y135" s="2"/>
      <c r="Z135" s="2"/>
      <c r="AA135" s="2"/>
      <c r="AB135" s="2"/>
      <c r="AC135" s="2"/>
      <c r="AD135" s="2"/>
      <c r="AE135" s="2"/>
      <c r="AF135" s="2"/>
      <c r="AG135" s="3"/>
      <c r="AH135" s="10"/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/>
      <c r="U136" s="2"/>
      <c r="V136" s="2"/>
      <c r="W136" s="3"/>
      <c r="X136" s="10"/>
      <c r="Y136" s="2"/>
      <c r="Z136" s="2"/>
      <c r="AA136" s="2"/>
      <c r="AB136" s="2"/>
      <c r="AC136" s="2"/>
      <c r="AD136" s="2"/>
      <c r="AE136" s="2"/>
      <c r="AF136" s="2"/>
      <c r="AG136" s="3"/>
      <c r="AH136" s="10"/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/>
      <c r="U137" s="2"/>
      <c r="V137" s="2"/>
      <c r="W137" s="3"/>
      <c r="X137" s="10"/>
      <c r="Y137" s="2"/>
      <c r="Z137" s="2"/>
      <c r="AA137" s="2"/>
      <c r="AB137" s="2"/>
      <c r="AC137" s="2"/>
      <c r="AD137" s="2"/>
      <c r="AE137" s="2"/>
      <c r="AF137" s="2"/>
      <c r="AG137" s="3"/>
      <c r="AH137" s="10"/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/>
      <c r="U138" s="2"/>
      <c r="V138" s="2"/>
      <c r="W138" s="3"/>
      <c r="X138" s="10"/>
      <c r="Y138" s="2"/>
      <c r="Z138" s="2"/>
      <c r="AA138" s="2"/>
      <c r="AB138" s="2"/>
      <c r="AC138" s="2"/>
      <c r="AD138" s="2"/>
      <c r="AE138" s="2"/>
      <c r="AF138" s="2"/>
      <c r="AG138" s="3"/>
      <c r="AH138" s="10"/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/>
      <c r="U139" s="2"/>
      <c r="V139" s="2"/>
      <c r="W139" s="3"/>
      <c r="X139" s="10"/>
      <c r="Y139" s="2"/>
      <c r="Z139" s="2"/>
      <c r="AA139" s="2"/>
      <c r="AB139" s="2"/>
      <c r="AC139" s="2"/>
      <c r="AD139" s="2"/>
      <c r="AE139" s="2"/>
      <c r="AF139" s="2"/>
      <c r="AG139" s="3"/>
      <c r="AH139" s="10"/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/>
      <c r="U140" s="2"/>
      <c r="V140" s="2"/>
      <c r="W140" s="3"/>
      <c r="X140" s="10"/>
      <c r="Y140" s="2"/>
      <c r="Z140" s="2"/>
      <c r="AA140" s="2"/>
      <c r="AB140" s="2"/>
      <c r="AC140" s="2"/>
      <c r="AD140" s="2"/>
      <c r="AE140" s="2"/>
      <c r="AF140" s="2"/>
      <c r="AG140" s="3"/>
      <c r="AH140" s="10"/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/>
      <c r="U141" s="2"/>
      <c r="V141" s="2"/>
      <c r="W141" s="3"/>
      <c r="X141" s="10"/>
      <c r="Y141" s="2"/>
      <c r="Z141" s="2"/>
      <c r="AA141" s="2"/>
      <c r="AB141" s="2"/>
      <c r="AC141" s="2"/>
      <c r="AD141" s="2"/>
      <c r="AE141" s="2"/>
      <c r="AF141" s="2"/>
      <c r="AG141" s="3"/>
      <c r="AH141" s="10"/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/>
      <c r="U142" s="2"/>
      <c r="V142" s="2"/>
      <c r="W142" s="3"/>
      <c r="X142" s="10"/>
      <c r="Y142" s="2"/>
      <c r="Z142" s="2"/>
      <c r="AA142" s="2"/>
      <c r="AB142" s="2"/>
      <c r="AC142" s="2"/>
      <c r="AD142" s="2"/>
      <c r="AE142" s="2"/>
      <c r="AF142" s="2"/>
      <c r="AG142" s="3"/>
      <c r="AH142" s="10"/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v>6</v>
      </c>
      <c r="U143" s="2"/>
      <c r="V143" s="2"/>
      <c r="W143" s="3"/>
      <c r="X143" s="10">
        <v>3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v>9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>
        <v>4</v>
      </c>
      <c r="U144" s="2"/>
      <c r="V144" s="2"/>
      <c r="W144" s="3"/>
      <c r="X144" s="10">
        <v>1</v>
      </c>
      <c r="Y144" s="2"/>
      <c r="Z144" s="2"/>
      <c r="AA144" s="2"/>
      <c r="AB144" s="2"/>
      <c r="AC144" s="2"/>
      <c r="AD144" s="2"/>
      <c r="AE144" s="2"/>
      <c r="AF144" s="2"/>
      <c r="AG144" s="3"/>
      <c r="AH144" s="10">
        <v>5</v>
      </c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v>11</v>
      </c>
      <c r="U145" s="2"/>
      <c r="V145" s="2"/>
      <c r="W145" s="3"/>
      <c r="X145" s="10"/>
      <c r="Y145" s="2"/>
      <c r="Z145" s="2"/>
      <c r="AA145" s="2"/>
      <c r="AB145" s="2"/>
      <c r="AC145" s="2"/>
      <c r="AD145" s="2"/>
      <c r="AE145" s="2"/>
      <c r="AF145" s="2"/>
      <c r="AG145" s="3"/>
      <c r="AH145" s="10">
        <v>11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>
        <v>5</v>
      </c>
      <c r="U146" s="2"/>
      <c r="V146" s="2"/>
      <c r="W146" s="3"/>
      <c r="X146" s="10"/>
      <c r="Y146" s="2"/>
      <c r="Z146" s="2"/>
      <c r="AA146" s="2"/>
      <c r="AB146" s="2"/>
      <c r="AC146" s="2"/>
      <c r="AD146" s="2"/>
      <c r="AE146" s="2"/>
      <c r="AF146" s="2"/>
      <c r="AG146" s="3"/>
      <c r="AH146" s="10">
        <v>5</v>
      </c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v>2</v>
      </c>
      <c r="U147" s="2"/>
      <c r="V147" s="2"/>
      <c r="W147" s="3"/>
      <c r="X147" s="10">
        <v>1</v>
      </c>
      <c r="Y147" s="2"/>
      <c r="Z147" s="2"/>
      <c r="AA147" s="2"/>
      <c r="AB147" s="2"/>
      <c r="AC147" s="2"/>
      <c r="AD147" s="2"/>
      <c r="AE147" s="2"/>
      <c r="AF147" s="2"/>
      <c r="AG147" s="3"/>
      <c r="AH147" s="10">
        <v>3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>
        <v>3</v>
      </c>
      <c r="U148" s="2"/>
      <c r="V148" s="2"/>
      <c r="W148" s="3"/>
      <c r="X148" s="10"/>
      <c r="Y148" s="2"/>
      <c r="Z148" s="2"/>
      <c r="AA148" s="2"/>
      <c r="AB148" s="2"/>
      <c r="AC148" s="2"/>
      <c r="AD148" s="2"/>
      <c r="AE148" s="2"/>
      <c r="AF148" s="2"/>
      <c r="AG148" s="3"/>
      <c r="AH148" s="10">
        <v>3</v>
      </c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v>7</v>
      </c>
      <c r="U149" s="2"/>
      <c r="V149" s="2"/>
      <c r="W149" s="3"/>
      <c r="X149" s="10"/>
      <c r="Y149" s="2"/>
      <c r="Z149" s="2"/>
      <c r="AA149" s="2"/>
      <c r="AB149" s="2"/>
      <c r="AC149" s="2"/>
      <c r="AD149" s="2"/>
      <c r="AE149" s="2"/>
      <c r="AF149" s="2"/>
      <c r="AG149" s="3"/>
      <c r="AH149" s="10">
        <v>7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>
        <v>6</v>
      </c>
      <c r="U150" s="2"/>
      <c r="V150" s="2"/>
      <c r="W150" s="3"/>
      <c r="X150" s="10"/>
      <c r="Y150" s="2"/>
      <c r="Z150" s="2"/>
      <c r="AA150" s="2"/>
      <c r="AB150" s="2"/>
      <c r="AC150" s="2"/>
      <c r="AD150" s="2"/>
      <c r="AE150" s="2"/>
      <c r="AF150" s="2"/>
      <c r="AG150" s="3"/>
      <c r="AH150" s="10">
        <v>6</v>
      </c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v>11</v>
      </c>
      <c r="U151" s="2"/>
      <c r="V151" s="2"/>
      <c r="W151" s="3"/>
      <c r="X151" s="10">
        <v>2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v>13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/>
      <c r="U152" s="2"/>
      <c r="V152" s="2"/>
      <c r="W152" s="3"/>
      <c r="X152" s="10"/>
      <c r="Y152" s="2"/>
      <c r="Z152" s="2"/>
      <c r="AA152" s="2"/>
      <c r="AB152" s="2"/>
      <c r="AC152" s="2"/>
      <c r="AD152" s="2"/>
      <c r="AE152" s="2"/>
      <c r="AF152" s="2"/>
      <c r="AG152" s="3"/>
      <c r="AH152" s="10"/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v>11</v>
      </c>
      <c r="U153" s="2"/>
      <c r="V153" s="2"/>
      <c r="W153" s="3"/>
      <c r="X153" s="10"/>
      <c r="Y153" s="2"/>
      <c r="Z153" s="2"/>
      <c r="AA153" s="2"/>
      <c r="AB153" s="2"/>
      <c r="AC153" s="2"/>
      <c r="AD153" s="2"/>
      <c r="AE153" s="2"/>
      <c r="AF153" s="2"/>
      <c r="AG153" s="3"/>
      <c r="AH153" s="10">
        <v>11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/>
      <c r="U154" s="2"/>
      <c r="V154" s="2"/>
      <c r="W154" s="3"/>
      <c r="X154" s="10"/>
      <c r="Y154" s="2"/>
      <c r="Z154" s="2"/>
      <c r="AA154" s="2"/>
      <c r="AB154" s="2"/>
      <c r="AC154" s="2"/>
      <c r="AD154" s="2"/>
      <c r="AE154" s="2"/>
      <c r="AF154" s="2"/>
      <c r="AG154" s="3"/>
      <c r="AH154" s="10"/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/>
      <c r="U155" s="2"/>
      <c r="V155" s="2"/>
      <c r="W155" s="3"/>
      <c r="X155" s="10"/>
      <c r="Y155" s="2"/>
      <c r="Z155" s="2"/>
      <c r="AA155" s="2"/>
      <c r="AB155" s="2"/>
      <c r="AC155" s="2"/>
      <c r="AD155" s="2"/>
      <c r="AE155" s="2"/>
      <c r="AF155" s="2"/>
      <c r="AG155" s="3"/>
      <c r="AH155" s="10"/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/>
      <c r="U156" s="2"/>
      <c r="V156" s="2"/>
      <c r="W156" s="3"/>
      <c r="X156" s="10"/>
      <c r="Y156" s="2"/>
      <c r="Z156" s="2"/>
      <c r="AA156" s="2"/>
      <c r="AB156" s="2"/>
      <c r="AC156" s="2"/>
      <c r="AD156" s="2"/>
      <c r="AE156" s="2"/>
      <c r="AF156" s="2"/>
      <c r="AG156" s="3"/>
      <c r="AH156" s="10"/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>
        <v>5</v>
      </c>
      <c r="U157" s="2"/>
      <c r="V157" s="2"/>
      <c r="W157" s="3"/>
      <c r="X157" s="10"/>
      <c r="Y157" s="2"/>
      <c r="Z157" s="2"/>
      <c r="AA157" s="2"/>
      <c r="AB157" s="2"/>
      <c r="AC157" s="2"/>
      <c r="AD157" s="2"/>
      <c r="AE157" s="2"/>
      <c r="AF157" s="2"/>
      <c r="AG157" s="3"/>
      <c r="AH157" s="10">
        <v>5</v>
      </c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>
        <v>3</v>
      </c>
      <c r="U158" s="2"/>
      <c r="V158" s="2"/>
      <c r="W158" s="3"/>
      <c r="X158" s="10"/>
      <c r="Y158" s="2"/>
      <c r="Z158" s="2"/>
      <c r="AA158" s="2"/>
      <c r="AB158" s="2"/>
      <c r="AC158" s="2"/>
      <c r="AD158" s="2"/>
      <c r="AE158" s="2"/>
      <c r="AF158" s="2"/>
      <c r="AG158" s="3"/>
      <c r="AH158" s="10">
        <v>3</v>
      </c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/>
      <c r="U159" s="2"/>
      <c r="V159" s="2"/>
      <c r="W159" s="3"/>
      <c r="X159" s="10"/>
      <c r="Y159" s="2"/>
      <c r="Z159" s="2"/>
      <c r="AA159" s="2"/>
      <c r="AB159" s="2"/>
      <c r="AC159" s="2"/>
      <c r="AD159" s="2"/>
      <c r="AE159" s="2"/>
      <c r="AF159" s="2"/>
      <c r="AG159" s="3"/>
      <c r="AH159" s="10"/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/>
      <c r="U160" s="2"/>
      <c r="V160" s="2"/>
      <c r="W160" s="3"/>
      <c r="X160" s="10"/>
      <c r="Y160" s="2"/>
      <c r="Z160" s="2"/>
      <c r="AA160" s="2"/>
      <c r="AB160" s="2"/>
      <c r="AC160" s="2"/>
      <c r="AD160" s="2"/>
      <c r="AE160" s="2"/>
      <c r="AF160" s="2"/>
      <c r="AG160" s="3"/>
      <c r="AH160" s="10"/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/>
      <c r="U161" s="2"/>
      <c r="V161" s="2"/>
      <c r="W161" s="3"/>
      <c r="X161" s="10"/>
      <c r="Y161" s="2"/>
      <c r="Z161" s="2"/>
      <c r="AA161" s="2"/>
      <c r="AB161" s="2"/>
      <c r="AC161" s="2"/>
      <c r="AD161" s="2"/>
      <c r="AE161" s="2"/>
      <c r="AF161" s="2"/>
      <c r="AG161" s="3"/>
      <c r="AH161" s="10"/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/>
      <c r="U162" s="2"/>
      <c r="V162" s="2"/>
      <c r="W162" s="3"/>
      <c r="X162" s="10"/>
      <c r="Y162" s="2"/>
      <c r="Z162" s="2"/>
      <c r="AA162" s="2"/>
      <c r="AB162" s="2"/>
      <c r="AC162" s="2"/>
      <c r="AD162" s="2"/>
      <c r="AE162" s="2"/>
      <c r="AF162" s="2"/>
      <c r="AG162" s="3"/>
      <c r="AH162" s="10"/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/>
      <c r="T167" s="2"/>
      <c r="U167" s="3"/>
      <c r="W167" s="10"/>
      <c r="X167" s="2"/>
      <c r="Y167" s="2"/>
      <c r="Z167" s="2"/>
      <c r="AA167" s="2"/>
      <c r="AB167" s="2"/>
      <c r="AC167" s="2"/>
      <c r="AD167" s="2"/>
      <c r="AE167" s="2"/>
      <c r="AF167" s="3"/>
      <c r="AG167" s="10"/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/>
      <c r="T168" s="2"/>
      <c r="U168" s="3"/>
      <c r="W168" s="10"/>
      <c r="X168" s="2"/>
      <c r="Y168" s="2"/>
      <c r="Z168" s="2"/>
      <c r="AA168" s="2"/>
      <c r="AB168" s="2"/>
      <c r="AC168" s="2"/>
      <c r="AD168" s="2"/>
      <c r="AE168" s="2"/>
      <c r="AF168" s="3"/>
      <c r="AG168" s="10"/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/>
      <c r="T169" s="2"/>
      <c r="U169" s="3"/>
      <c r="W169" s="10"/>
      <c r="X169" s="2"/>
      <c r="Y169" s="2"/>
      <c r="Z169" s="2"/>
      <c r="AA169" s="2"/>
      <c r="AB169" s="2"/>
      <c r="AC169" s="2"/>
      <c r="AD169" s="2"/>
      <c r="AE169" s="2"/>
      <c r="AF169" s="3"/>
      <c r="AG169" s="10"/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/>
      <c r="T170" s="2"/>
      <c r="U170" s="3"/>
      <c r="W170" s="10"/>
      <c r="X170" s="2"/>
      <c r="Y170" s="2"/>
      <c r="Z170" s="2"/>
      <c r="AA170" s="2"/>
      <c r="AB170" s="2"/>
      <c r="AC170" s="2"/>
      <c r="AD170" s="2"/>
      <c r="AE170" s="2"/>
      <c r="AF170" s="3"/>
      <c r="AG170" s="10"/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/>
      <c r="T171" s="2"/>
      <c r="U171" s="3"/>
      <c r="W171" s="10"/>
      <c r="X171" s="2"/>
      <c r="Y171" s="2"/>
      <c r="Z171" s="2"/>
      <c r="AA171" s="2"/>
      <c r="AB171" s="2"/>
      <c r="AC171" s="2"/>
      <c r="AD171" s="2"/>
      <c r="AE171" s="2"/>
      <c r="AF171" s="3"/>
      <c r="AG171" s="10"/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v>3</v>
      </c>
      <c r="T172" s="2"/>
      <c r="U172" s="3"/>
      <c r="W172" s="10">
        <v>7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v>10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/>
      <c r="T173" s="2"/>
      <c r="U173" s="3"/>
      <c r="W173" s="10"/>
      <c r="X173" s="2"/>
      <c r="Y173" s="2"/>
      <c r="Z173" s="2"/>
      <c r="AA173" s="2"/>
      <c r="AB173" s="2"/>
      <c r="AC173" s="2"/>
      <c r="AD173" s="2"/>
      <c r="AE173" s="2"/>
      <c r="AF173" s="3"/>
      <c r="AG173" s="10"/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>
        <v>1</v>
      </c>
      <c r="T174" s="2"/>
      <c r="U174" s="3"/>
      <c r="W174" s="10">
        <v>2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v>3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/>
      <c r="T175" s="2"/>
      <c r="U175" s="3"/>
      <c r="W175" s="10"/>
      <c r="X175" s="2"/>
      <c r="Y175" s="2"/>
      <c r="Z175" s="2"/>
      <c r="AA175" s="2"/>
      <c r="AB175" s="2"/>
      <c r="AC175" s="2"/>
      <c r="AD175" s="2"/>
      <c r="AE175" s="2"/>
      <c r="AF175" s="3"/>
      <c r="AG175" s="10"/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/>
      <c r="T176" s="2"/>
      <c r="U176" s="3"/>
      <c r="W176" s="10"/>
      <c r="X176" s="2"/>
      <c r="Y176" s="2"/>
      <c r="Z176" s="2"/>
      <c r="AA176" s="2"/>
      <c r="AB176" s="2"/>
      <c r="AC176" s="2"/>
      <c r="AD176" s="2"/>
      <c r="AE176" s="2"/>
      <c r="AF176" s="3"/>
      <c r="AG176" s="10"/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/>
      <c r="T177" s="2"/>
      <c r="U177" s="3"/>
      <c r="W177" s="10"/>
      <c r="X177" s="2"/>
      <c r="Y177" s="2"/>
      <c r="Z177" s="2"/>
      <c r="AA177" s="2"/>
      <c r="AB177" s="2"/>
      <c r="AC177" s="2"/>
      <c r="AD177" s="2"/>
      <c r="AE177" s="2"/>
      <c r="AF177" s="3"/>
      <c r="AG177" s="10"/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v>79</v>
      </c>
      <c r="V183" s="2"/>
      <c r="W183" s="2"/>
      <c r="X183" s="3"/>
      <c r="Z183" s="10">
        <v>16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v>95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v>79</v>
      </c>
      <c r="V184" s="2"/>
      <c r="W184" s="2"/>
      <c r="X184" s="3"/>
      <c r="Z184" s="10">
        <v>16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v>95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/>
      <c r="U190" s="2"/>
      <c r="V190" s="2"/>
      <c r="W190" s="2"/>
      <c r="X190" s="3"/>
      <c r="Y190" s="10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/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/>
      <c r="U191" s="2"/>
      <c r="V191" s="2"/>
      <c r="W191" s="2"/>
      <c r="X191" s="3"/>
      <c r="Y191" s="10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/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v>6</v>
      </c>
      <c r="U192" s="2"/>
      <c r="V192" s="2"/>
      <c r="W192" s="2"/>
      <c r="X192" s="3"/>
      <c r="Y192" s="10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v>6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v>4</v>
      </c>
      <c r="U193" s="2"/>
      <c r="V193" s="2"/>
      <c r="W193" s="2"/>
      <c r="X193" s="3"/>
      <c r="Y193" s="10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v>4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/>
      <c r="U194" s="2"/>
      <c r="V194" s="2"/>
      <c r="W194" s="2"/>
      <c r="X194" s="3"/>
      <c r="Y194" s="10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/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v>6</v>
      </c>
      <c r="U195" s="2"/>
      <c r="V195" s="2"/>
      <c r="W195" s="2"/>
      <c r="X195" s="3"/>
      <c r="Y195" s="10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v>6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/>
      <c r="U196" s="2"/>
      <c r="V196" s="2"/>
      <c r="W196" s="2"/>
      <c r="X196" s="3"/>
      <c r="Y196" s="10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/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/>
      <c r="U197" s="2"/>
      <c r="V197" s="2"/>
      <c r="W197" s="2"/>
      <c r="X197" s="3"/>
      <c r="Y197" s="10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/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/>
      <c r="U198" s="2"/>
      <c r="V198" s="2"/>
      <c r="W198" s="2"/>
      <c r="X198" s="3"/>
      <c r="Y198" s="10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/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/>
      <c r="U199" s="2"/>
      <c r="V199" s="2"/>
      <c r="W199" s="2"/>
      <c r="X199" s="3"/>
      <c r="Y199" s="10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/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/>
      <c r="U200" s="2"/>
      <c r="V200" s="2"/>
      <c r="W200" s="2"/>
      <c r="X200" s="3"/>
      <c r="Y200" s="10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/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/>
      <c r="U201" s="2"/>
      <c r="V201" s="2"/>
      <c r="W201" s="2"/>
      <c r="X201" s="3"/>
      <c r="Y201" s="10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/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/>
      <c r="U202" s="2"/>
      <c r="V202" s="2"/>
      <c r="W202" s="2"/>
      <c r="X202" s="3"/>
      <c r="Y202" s="10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/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/>
      <c r="V207" s="2"/>
      <c r="W207" s="2"/>
      <c r="X207" s="3"/>
      <c r="Z207" s="10"/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/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v>12</v>
      </c>
      <c r="V208" s="2"/>
      <c r="W208" s="2"/>
      <c r="X208" s="3"/>
      <c r="Z208" s="10">
        <v>3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v>15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/>
      <c r="V209" s="2"/>
      <c r="W209" s="2"/>
      <c r="X209" s="3"/>
      <c r="Z209" s="10"/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/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/>
      <c r="V210" s="2"/>
      <c r="W210" s="2"/>
      <c r="X210" s="3"/>
      <c r="Z210" s="10"/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/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/>
      <c r="V211" s="2"/>
      <c r="W211" s="2"/>
      <c r="X211" s="3"/>
      <c r="Z211" s="10"/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/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v>1</v>
      </c>
      <c r="V212" s="2"/>
      <c r="W212" s="2"/>
      <c r="X212" s="3"/>
      <c r="Z212" s="10"/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v>1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/>
      <c r="V213" s="2"/>
      <c r="W213" s="2"/>
      <c r="X213" s="3"/>
      <c r="Z213" s="10"/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/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>
        <v>9</v>
      </c>
      <c r="V219" s="2"/>
      <c r="W219" s="2"/>
      <c r="X219" s="3"/>
      <c r="Z219" s="10">
        <v>4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>
        <v>13</v>
      </c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>
        <v>1</v>
      </c>
      <c r="V220" s="2"/>
      <c r="W220" s="2"/>
      <c r="X220" s="3"/>
      <c r="Z220" s="10"/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>
        <v>1</v>
      </c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/>
      <c r="V221" s="2"/>
      <c r="W221" s="2"/>
      <c r="X221" s="3"/>
      <c r="Z221" s="10"/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/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/>
      <c r="V222" s="2"/>
      <c r="W222" s="2"/>
      <c r="X222" s="3"/>
      <c r="Z222" s="10"/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/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v>18</v>
      </c>
      <c r="V223" s="2"/>
      <c r="W223" s="2"/>
      <c r="X223" s="3"/>
      <c r="Z223" s="10"/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v>18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/>
      <c r="V229" s="2"/>
      <c r="W229" s="2"/>
      <c r="X229" s="3"/>
      <c r="Z229" s="10"/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/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v>1</v>
      </c>
      <c r="V230" s="2"/>
      <c r="W230" s="2"/>
      <c r="X230" s="3"/>
      <c r="Z230" s="10"/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v>1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/>
      <c r="V231" s="2"/>
      <c r="W231" s="2"/>
      <c r="X231" s="3"/>
      <c r="Z231" s="10"/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/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/>
      <c r="V232" s="2"/>
      <c r="W232" s="2"/>
      <c r="X232" s="3"/>
      <c r="Z232" s="10"/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/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/>
      <c r="V233" s="2"/>
      <c r="W233" s="2"/>
      <c r="X233" s="3"/>
      <c r="Z233" s="10"/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/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/>
      <c r="V239" s="2"/>
      <c r="W239" s="2"/>
      <c r="X239" s="3"/>
      <c r="Z239" s="10"/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/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/>
      <c r="V240" s="2"/>
      <c r="W240" s="2"/>
      <c r="X240" s="3"/>
      <c r="Z240" s="10"/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/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/>
      <c r="V241" s="2"/>
      <c r="W241" s="2"/>
      <c r="X241" s="3"/>
      <c r="Z241" s="10"/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/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/>
      <c r="V242" s="2"/>
      <c r="W242" s="2"/>
      <c r="X242" s="3"/>
      <c r="Z242" s="10"/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/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/>
      <c r="V243" s="2"/>
      <c r="W243" s="2"/>
      <c r="X243" s="3"/>
      <c r="Z243" s="10"/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/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/>
      <c r="V244" s="2"/>
      <c r="W244" s="2"/>
      <c r="X244" s="3"/>
      <c r="Z244" s="10"/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/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/>
      <c r="V245" s="2"/>
      <c r="W245" s="2"/>
      <c r="X245" s="3"/>
      <c r="Z245" s="10"/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/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/>
      <c r="V246" s="2"/>
      <c r="W246" s="2"/>
      <c r="X246" s="3"/>
      <c r="Z246" s="10"/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/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/>
      <c r="V247" s="2"/>
      <c r="W247" s="2"/>
      <c r="X247" s="3"/>
      <c r="Z247" s="10"/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/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/>
      <c r="V248" s="2"/>
      <c r="W248" s="2"/>
      <c r="X248" s="3"/>
      <c r="Z248" s="10"/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/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/>
      <c r="M254" s="3"/>
      <c r="O254" s="4"/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/>
      <c r="M255" s="3"/>
      <c r="O255" s="4"/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/>
      <c r="M256" s="3"/>
      <c r="O256" s="4"/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/>
      <c r="M257" s="3"/>
      <c r="O257" s="4"/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v>59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v>230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/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>
        <v>7</v>
      </c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>
        <v>1</v>
      </c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/>
      <c r="O267" s="2"/>
      <c r="P267" s="2"/>
      <c r="Q267" s="2"/>
      <c r="R267" s="3"/>
    </row>
    <row r="268" spans="2:18" ht="0" hidden="1" customHeight="1"/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A2488-8439-46B5-AE59-E7F36D162467}">
  <dimension ref="A1:AU268"/>
  <sheetViews>
    <sheetView topLeftCell="A246" workbookViewId="0">
      <selection activeCell="R13" sqref="R13:U13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196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f>OCT!R13+NOV!R13+DIC!R13</f>
        <v>18</v>
      </c>
      <c r="S13" s="2"/>
      <c r="T13" s="2"/>
      <c r="U13" s="3"/>
      <c r="W13" s="10">
        <f>OCT!W13+NOV!W13+DIC!W13</f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f>OCT!AI13+NOV!AI13+DIC!AI13</f>
        <v>18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f>OCT!R14+NOV!R14+DIC!R14</f>
        <v>168</v>
      </c>
      <c r="S14" s="2"/>
      <c r="T14" s="2"/>
      <c r="U14" s="3"/>
      <c r="W14" s="10">
        <f>OCT!W14+NOV!W14+DIC!W14</f>
        <v>44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f>OCT!AI14+NOV!AI14+DIC!AI14</f>
        <v>212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f>OCT!R15+NOV!R15+DIC!R15</f>
        <v>51</v>
      </c>
      <c r="S15" s="2"/>
      <c r="T15" s="2"/>
      <c r="U15" s="3"/>
      <c r="W15" s="10">
        <f>OCT!W15+NOV!W15+DIC!W15</f>
        <v>16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f>OCT!AI15+NOV!AI15+DIC!AI15</f>
        <v>67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f>OCT!R16+NOV!R16+DIC!R16</f>
        <v>133</v>
      </c>
      <c r="S16" s="2"/>
      <c r="T16" s="2"/>
      <c r="U16" s="3"/>
      <c r="W16" s="10">
        <f>OCT!W16+NOV!W16+DIC!W16</f>
        <v>45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f>OCT!AI16+NOV!AI16+DIC!AI16</f>
        <v>178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f>OCT!R17+NOV!R17+DIC!R17</f>
        <v>50</v>
      </c>
      <c r="S17" s="2"/>
      <c r="T17" s="2"/>
      <c r="U17" s="3"/>
      <c r="W17" s="10">
        <f>OCT!W17+NOV!W17+DIC!W17</f>
        <v>12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f>OCT!AI17+NOV!AI17+DIC!AI17</f>
        <v>62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f>OCT!R18+NOV!R18+DIC!R18</f>
        <v>84</v>
      </c>
      <c r="S18" s="2"/>
      <c r="T18" s="2"/>
      <c r="U18" s="3"/>
      <c r="W18" s="10">
        <f>OCT!W18+NOV!W18+DIC!W18</f>
        <v>23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f>OCT!AI18+NOV!AI18+DIC!AI18</f>
        <v>107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f>OCT!R19+NOV!R19+DIC!R19</f>
        <v>80</v>
      </c>
      <c r="S19" s="2"/>
      <c r="T19" s="2"/>
      <c r="U19" s="3"/>
      <c r="W19" s="10">
        <f>OCT!W19+NOV!W19+DIC!W19</f>
        <v>30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f>OCT!AI19+NOV!AI19+DIC!AI19</f>
        <v>110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f>OCT!R20+NOV!R20+DIC!R20</f>
        <v>47</v>
      </c>
      <c r="S20" s="2"/>
      <c r="T20" s="2"/>
      <c r="U20" s="3"/>
      <c r="W20" s="10">
        <f>OCT!W20+NOV!W20+DIC!W20</f>
        <v>14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f>OCT!AI20+NOV!AI20+DIC!AI20</f>
        <v>61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f>OCT!R21+NOV!R21+DIC!R21</f>
        <v>53</v>
      </c>
      <c r="S21" s="2"/>
      <c r="T21" s="2"/>
      <c r="U21" s="3"/>
      <c r="W21" s="10">
        <f>OCT!W21+NOV!W21+DIC!W21</f>
        <v>20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f>OCT!AI21+NOV!AI21+DIC!AI21</f>
        <v>73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f>OCT!R22+NOV!R22+DIC!R22</f>
        <v>50</v>
      </c>
      <c r="S22" s="2"/>
      <c r="T22" s="2"/>
      <c r="U22" s="3"/>
      <c r="W22" s="10">
        <f>OCT!W22+NOV!W22+DIC!W22</f>
        <v>3</v>
      </c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f>OCT!AI22+NOV!AI22+DIC!AI22</f>
        <v>53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f>OCT!Q28+NOV!Q28+DIC!Q28</f>
        <v>381</v>
      </c>
      <c r="R28" s="2"/>
      <c r="S28" s="2"/>
      <c r="T28" s="2"/>
      <c r="U28" s="3"/>
      <c r="V28" s="10">
        <f>OCT!V28+NOV!V28+DIC!V28</f>
        <v>122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f>OCT!AH28+NOV!AH28+DIC!AH28</f>
        <v>503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f>OCT!Q29+NOV!Q29+DIC!Q29</f>
        <v>278</v>
      </c>
      <c r="R29" s="2"/>
      <c r="S29" s="2"/>
      <c r="T29" s="2"/>
      <c r="U29" s="3"/>
      <c r="V29" s="10">
        <f>OCT!V29+NOV!V29+DIC!V29</f>
        <v>107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f>OCT!AH29+NOV!AH29+DIC!AH29</f>
        <v>385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>
        <f>OCT!S36+NOV!S36+DIC!S36</f>
        <v>0</v>
      </c>
      <c r="T36" s="2"/>
      <c r="U36" s="2"/>
      <c r="V36" s="2"/>
      <c r="W36" s="3"/>
      <c r="X36" s="10">
        <f>OCT!X36+NOV!X36+DIC!X36</f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>
        <f>OCT!AJ36+NOV!AJ36+DIC!AJ36</f>
        <v>0</v>
      </c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>
        <f>OCT!S37+NOV!S37+DIC!S37</f>
        <v>0</v>
      </c>
      <c r="T37" s="2"/>
      <c r="U37" s="2"/>
      <c r="V37" s="2"/>
      <c r="W37" s="3"/>
      <c r="X37" s="10">
        <f>OCT!X37+NOV!X37+DIC!X37</f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>
        <f>OCT!AJ37+NOV!AJ37+DIC!AJ37</f>
        <v>0</v>
      </c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>
        <f>OCT!S38+NOV!S38+DIC!S38</f>
        <v>0</v>
      </c>
      <c r="T38" s="2"/>
      <c r="U38" s="2"/>
      <c r="V38" s="2"/>
      <c r="W38" s="3"/>
      <c r="X38" s="10">
        <f>OCT!X38+NOV!X38+DIC!X38</f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>
        <f>OCT!AJ38+NOV!AJ38+DIC!AJ38</f>
        <v>0</v>
      </c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f>OCT!S39+NOV!S39+DIC!S39</f>
        <v>44</v>
      </c>
      <c r="T39" s="2"/>
      <c r="U39" s="2"/>
      <c r="V39" s="2"/>
      <c r="W39" s="3"/>
      <c r="X39" s="10">
        <f>OCT!X39+NOV!X39+DIC!X39</f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f>OCT!AJ39+NOV!AJ39+DIC!AJ39</f>
        <v>48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f>OCT!S40+NOV!S40+DIC!S40</f>
        <v>62</v>
      </c>
      <c r="T40" s="2"/>
      <c r="U40" s="2"/>
      <c r="V40" s="2"/>
      <c r="W40" s="3"/>
      <c r="X40" s="10">
        <f>OCT!X40+NOV!X40+DIC!X40</f>
        <v>19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f>OCT!AJ40+NOV!AJ40+DIC!AJ40</f>
        <v>81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f>OCT!S41+NOV!S41+DIC!S41</f>
        <v>30</v>
      </c>
      <c r="T41" s="2"/>
      <c r="U41" s="2"/>
      <c r="V41" s="2"/>
      <c r="W41" s="3"/>
      <c r="X41" s="10">
        <f>OCT!X41+NOV!X41+DIC!X41</f>
        <v>3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f>OCT!AJ41+NOV!AJ41+DIC!AJ41</f>
        <v>33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>
        <f>OCT!S42+NOV!S42+DIC!S42</f>
        <v>4</v>
      </c>
      <c r="T42" s="2"/>
      <c r="U42" s="2"/>
      <c r="V42" s="2"/>
      <c r="W42" s="3"/>
      <c r="X42" s="10">
        <f>OCT!X42+NOV!X42+DIC!X42</f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>
        <f>OCT!AJ42+NOV!AJ42+DIC!AJ42</f>
        <v>4</v>
      </c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>
        <f>OCT!S43+NOV!S43+DIC!S43</f>
        <v>0</v>
      </c>
      <c r="T43" s="2"/>
      <c r="U43" s="2"/>
      <c r="V43" s="2"/>
      <c r="W43" s="3"/>
      <c r="X43" s="10">
        <f>OCT!X43+NOV!X43+DIC!X43</f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>
        <f>OCT!AJ43+NOV!AJ43+DIC!AJ43</f>
        <v>0</v>
      </c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>
        <f>OCT!S50+NOV!S50+DIC!S50</f>
        <v>0</v>
      </c>
      <c r="T50" s="2"/>
      <c r="U50" s="3"/>
      <c r="W50" s="10">
        <f>OCT!W50+NOV!W50+DIC!W50</f>
        <v>0</v>
      </c>
      <c r="X50" s="2"/>
      <c r="Y50" s="2"/>
      <c r="Z50" s="2"/>
      <c r="AA50" s="2"/>
      <c r="AB50" s="2"/>
      <c r="AC50" s="2"/>
      <c r="AD50" s="2"/>
      <c r="AE50" s="2"/>
      <c r="AF50" s="3"/>
      <c r="AG50" s="10">
        <f>OCT!AG50+NOV!AG50+DIC!AG50</f>
        <v>0</v>
      </c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>
        <f>OCT!S51+NOV!S51+DIC!S51</f>
        <v>0</v>
      </c>
      <c r="T51" s="2"/>
      <c r="U51" s="3"/>
      <c r="W51" s="10">
        <f>OCT!W51+NOV!W51+DIC!W51</f>
        <v>0</v>
      </c>
      <c r="X51" s="2"/>
      <c r="Y51" s="2"/>
      <c r="Z51" s="2"/>
      <c r="AA51" s="2"/>
      <c r="AB51" s="2"/>
      <c r="AC51" s="2"/>
      <c r="AD51" s="2"/>
      <c r="AE51" s="2"/>
      <c r="AF51" s="3"/>
      <c r="AG51" s="10">
        <f>OCT!AG51+NOV!AG51+DIC!AG51</f>
        <v>0</v>
      </c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10">
        <f>OCT!S58+NOV!S58+DIC!S58</f>
        <v>2</v>
      </c>
      <c r="T58" s="2"/>
      <c r="U58" s="3"/>
      <c r="V58" s="25">
        <f>OCT!V58+NOV!V58+DIC!V58</f>
        <v>2</v>
      </c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>
        <f>OCT!AG58+NOV!AG58+DIC!AG58</f>
        <v>4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10">
        <f>OCT!S59+NOV!S59+DIC!S59</f>
        <v>49</v>
      </c>
      <c r="T59" s="2"/>
      <c r="U59" s="3"/>
      <c r="V59" s="25">
        <f>OCT!V59+NOV!V59+DIC!V59</f>
        <v>14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f>OCT!AG59+NOV!AG59+DIC!AG59</f>
        <v>63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10">
        <f>OCT!S60+NOV!S60+DIC!S60</f>
        <v>0</v>
      </c>
      <c r="T60" s="2"/>
      <c r="U60" s="3"/>
      <c r="V60" s="25">
        <f>OCT!V60+NOV!V60+DIC!V60</f>
        <v>0</v>
      </c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>
        <f>OCT!AG60+NOV!AG60+DIC!AG60</f>
        <v>0</v>
      </c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>
        <f>OCT!S65+NOV!S65+DIC!S65</f>
        <v>3</v>
      </c>
      <c r="T65" s="2"/>
      <c r="U65" s="3"/>
      <c r="W65" s="10">
        <f>OCT!W65+NOV!W65+DIC!W65</f>
        <v>3</v>
      </c>
      <c r="X65" s="2"/>
      <c r="Y65" s="2"/>
      <c r="Z65" s="2"/>
      <c r="AA65" s="2"/>
      <c r="AB65" s="2"/>
      <c r="AC65" s="2"/>
      <c r="AD65" s="2"/>
      <c r="AE65" s="2"/>
      <c r="AF65" s="3"/>
      <c r="AG65" s="25">
        <f>OCT!AG65+NOV!AG65+DIC!AG65</f>
        <v>6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>
        <f>OCT!S66+NOV!S66+DIC!S66</f>
        <v>0</v>
      </c>
      <c r="T66" s="2"/>
      <c r="U66" s="3"/>
      <c r="W66" s="10">
        <f>OCT!W66+NOV!W66+DIC!W66</f>
        <v>0</v>
      </c>
      <c r="X66" s="2"/>
      <c r="Y66" s="2"/>
      <c r="Z66" s="2"/>
      <c r="AA66" s="2"/>
      <c r="AB66" s="2"/>
      <c r="AC66" s="2"/>
      <c r="AD66" s="2"/>
      <c r="AE66" s="2"/>
      <c r="AF66" s="3"/>
      <c r="AG66" s="25">
        <f>OCT!AG66+NOV!AG66+DIC!AG66</f>
        <v>0</v>
      </c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>
        <f>OCT!S67+NOV!S67+DIC!S67</f>
        <v>0</v>
      </c>
      <c r="T67" s="2"/>
      <c r="U67" s="3"/>
      <c r="W67" s="10">
        <f>OCT!W67+NOV!W67+DIC!W67</f>
        <v>0</v>
      </c>
      <c r="X67" s="2"/>
      <c r="Y67" s="2"/>
      <c r="Z67" s="2"/>
      <c r="AA67" s="2"/>
      <c r="AB67" s="2"/>
      <c r="AC67" s="2"/>
      <c r="AD67" s="2"/>
      <c r="AE67" s="2"/>
      <c r="AF67" s="3"/>
      <c r="AG67" s="25">
        <f>OCT!AG67+NOV!AG67+DIC!AG67</f>
        <v>0</v>
      </c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>
        <f>OCT!S72+NOV!S72+DIC!S72</f>
        <v>1</v>
      </c>
      <c r="T72" s="2"/>
      <c r="U72" s="3"/>
      <c r="W72" s="10">
        <f>OCT!W72+NOV!W72+DIC!W72</f>
        <v>0</v>
      </c>
      <c r="X72" s="2"/>
      <c r="Y72" s="2"/>
      <c r="Z72" s="2"/>
      <c r="AA72" s="2"/>
      <c r="AB72" s="2"/>
      <c r="AC72" s="2"/>
      <c r="AD72" s="2"/>
      <c r="AE72" s="2"/>
      <c r="AF72" s="3"/>
      <c r="AG72" s="25">
        <f>OCT!AG72+NOV!AG72+DIC!AG72</f>
        <v>1</v>
      </c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>
        <f>OCT!S73+NOV!S73+DIC!S73</f>
        <v>1</v>
      </c>
      <c r="T73" s="2"/>
      <c r="U73" s="3"/>
      <c r="W73" s="10">
        <f>OCT!W73+NOV!W73+DIC!W73</f>
        <v>2</v>
      </c>
      <c r="X73" s="2"/>
      <c r="Y73" s="2"/>
      <c r="Z73" s="2"/>
      <c r="AA73" s="2"/>
      <c r="AB73" s="2"/>
      <c r="AC73" s="2"/>
      <c r="AD73" s="2"/>
      <c r="AE73" s="2"/>
      <c r="AF73" s="3"/>
      <c r="AG73" s="25">
        <f>OCT!AG73+NOV!AG73+DIC!AG73</f>
        <v>3</v>
      </c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>
        <f>OCT!S74+NOV!S74+DIC!S74</f>
        <v>0</v>
      </c>
      <c r="T74" s="2"/>
      <c r="U74" s="3"/>
      <c r="W74" s="10">
        <f>OCT!W74+NOV!W74+DIC!W74</f>
        <v>0</v>
      </c>
      <c r="X74" s="2"/>
      <c r="Y74" s="2"/>
      <c r="Z74" s="2"/>
      <c r="AA74" s="2"/>
      <c r="AB74" s="2"/>
      <c r="AC74" s="2"/>
      <c r="AD74" s="2"/>
      <c r="AE74" s="2"/>
      <c r="AF74" s="3"/>
      <c r="AG74" s="25">
        <f>OCT!AG74+NOV!AG74+DIC!AG74</f>
        <v>0</v>
      </c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>
        <f>OCT!S75+NOV!S75+DIC!S75</f>
        <v>0</v>
      </c>
      <c r="T75" s="2"/>
      <c r="U75" s="3"/>
      <c r="W75" s="10">
        <f>OCT!W75+NOV!W75+DIC!W75</f>
        <v>0</v>
      </c>
      <c r="X75" s="2"/>
      <c r="Y75" s="2"/>
      <c r="Z75" s="2"/>
      <c r="AA75" s="2"/>
      <c r="AB75" s="2"/>
      <c r="AC75" s="2"/>
      <c r="AD75" s="2"/>
      <c r="AE75" s="2"/>
      <c r="AF75" s="3"/>
      <c r="AG75" s="25">
        <f>OCT!AG75+NOV!AG75+DIC!AG75</f>
        <v>0</v>
      </c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>
        <f>OCT!S76+NOV!S76+DIC!S76</f>
        <v>0</v>
      </c>
      <c r="T76" s="2"/>
      <c r="U76" s="3"/>
      <c r="W76" s="10">
        <f>OCT!W76+NOV!W76+DIC!W76</f>
        <v>0</v>
      </c>
      <c r="X76" s="2"/>
      <c r="Y76" s="2"/>
      <c r="Z76" s="2"/>
      <c r="AA76" s="2"/>
      <c r="AB76" s="2"/>
      <c r="AC76" s="2"/>
      <c r="AD76" s="2"/>
      <c r="AE76" s="2"/>
      <c r="AF76" s="3"/>
      <c r="AG76" s="25">
        <f>OCT!AG76+NOV!AG76+DIC!AG76</f>
        <v>0</v>
      </c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>
        <f>OCT!S77+NOV!S77+DIC!S77</f>
        <v>0</v>
      </c>
      <c r="T77" s="2"/>
      <c r="U77" s="3"/>
      <c r="W77" s="10">
        <f>OCT!W77+NOV!W77+DIC!W77</f>
        <v>0</v>
      </c>
      <c r="X77" s="2"/>
      <c r="Y77" s="2"/>
      <c r="Z77" s="2"/>
      <c r="AA77" s="2"/>
      <c r="AB77" s="2"/>
      <c r="AC77" s="2"/>
      <c r="AD77" s="2"/>
      <c r="AE77" s="2"/>
      <c r="AF77" s="3"/>
      <c r="AG77" s="25">
        <f>OCT!AG77+NOV!AG77+DIC!AG77</f>
        <v>0</v>
      </c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f>OCT!S83+NOV!S83+DIC!S83</f>
        <v>43</v>
      </c>
      <c r="T83" s="2"/>
      <c r="U83" s="2"/>
      <c r="V83" s="2"/>
      <c r="W83" s="3"/>
      <c r="X83" s="10">
        <f>OCT!X83+NOV!X83+DIC!X83</f>
        <v>20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f>OCT!AJ83+NOV!AJ83+DIC!AJ83</f>
        <v>63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f>OCT!S84+NOV!S84+DIC!S84</f>
        <v>3</v>
      </c>
      <c r="T84" s="2"/>
      <c r="U84" s="2"/>
      <c r="V84" s="2"/>
      <c r="W84" s="3"/>
      <c r="X84" s="10">
        <f>OCT!X84+NOV!X84+DIC!X84</f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f>OCT!AJ84+NOV!AJ84+DIC!AJ84</f>
        <v>3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>
        <f>OCT!S85+NOV!S85+DIC!S85</f>
        <v>3</v>
      </c>
      <c r="T85" s="2"/>
      <c r="U85" s="2"/>
      <c r="V85" s="2"/>
      <c r="W85" s="3"/>
      <c r="X85" s="10">
        <f>OCT!X85+NOV!X85+DIC!X85</f>
        <v>1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>
        <f>OCT!AJ85+NOV!AJ85+DIC!AJ85</f>
        <v>4</v>
      </c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>
        <f>OCT!S86+NOV!S86+DIC!S86</f>
        <v>1</v>
      </c>
      <c r="T86" s="2"/>
      <c r="U86" s="2"/>
      <c r="V86" s="2"/>
      <c r="W86" s="3"/>
      <c r="X86" s="10">
        <f>OCT!X86+NOV!X86+DIC!X86</f>
        <v>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>
        <f>OCT!AJ86+NOV!AJ86+DIC!AJ86</f>
        <v>1</v>
      </c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>
        <f>OCT!S87+NOV!S87+DIC!S87</f>
        <v>0</v>
      </c>
      <c r="T87" s="2"/>
      <c r="U87" s="2"/>
      <c r="V87" s="2"/>
      <c r="W87" s="3"/>
      <c r="X87" s="10">
        <f>OCT!X87+NOV!X87+DIC!X87</f>
        <v>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>
        <f>OCT!AJ87+NOV!AJ87+DIC!AJ87</f>
        <v>0</v>
      </c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>
        <f>OCT!S88+NOV!S88+DIC!S88</f>
        <v>0</v>
      </c>
      <c r="T88" s="2"/>
      <c r="U88" s="2"/>
      <c r="V88" s="2"/>
      <c r="W88" s="3"/>
      <c r="X88" s="10">
        <f>OCT!X88+NOV!X88+DIC!X88</f>
        <v>0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>
        <f>OCT!AJ88+NOV!AJ88+DIC!AJ88</f>
        <v>0</v>
      </c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>
        <f>OCT!P92+NOV!P92+DIC!P92</f>
        <v>0</v>
      </c>
      <c r="Q92" s="2"/>
      <c r="R92" s="2"/>
      <c r="S92" s="2"/>
      <c r="T92" s="2"/>
      <c r="U92" s="3"/>
      <c r="V92" s="10">
        <f>OCT!V92+NOV!V92+DIC!V92</f>
        <v>0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>
        <f>OCT!P93+NOV!P93+DIC!P93</f>
        <v>0</v>
      </c>
      <c r="Q93" s="2"/>
      <c r="R93" s="2"/>
      <c r="S93" s="2"/>
      <c r="T93" s="2"/>
      <c r="U93" s="3"/>
      <c r="V93" s="10">
        <f>OCT!V93+NOV!V93+DIC!V93</f>
        <v>0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f>OCT!P94+NOV!P94+DIC!P94</f>
        <v>8</v>
      </c>
      <c r="Q94" s="2"/>
      <c r="R94" s="2"/>
      <c r="S94" s="2"/>
      <c r="T94" s="2"/>
      <c r="U94" s="3"/>
      <c r="V94" s="10">
        <f>OCT!V94+NOV!V94+DIC!V94</f>
        <v>42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f>OCT!P95+NOV!P95+DIC!P95</f>
        <v>8</v>
      </c>
      <c r="Q95" s="2"/>
      <c r="R95" s="2"/>
      <c r="S95" s="2"/>
      <c r="T95" s="2"/>
      <c r="U95" s="3"/>
      <c r="V95" s="10">
        <f>OCT!V95+NOV!V95+DIC!V95</f>
        <v>168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f>OCT!P96+NOV!P96+DIC!P96</f>
        <v>11</v>
      </c>
      <c r="Q96" s="2"/>
      <c r="R96" s="2"/>
      <c r="S96" s="2"/>
      <c r="T96" s="2"/>
      <c r="U96" s="3"/>
      <c r="V96" s="10">
        <f>OCT!V96+NOV!V96+DIC!V96</f>
        <v>97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f>OCT!P97+NOV!P97+DIC!P97</f>
        <v>11</v>
      </c>
      <c r="Q97" s="2"/>
      <c r="R97" s="2"/>
      <c r="S97" s="2"/>
      <c r="T97" s="2"/>
      <c r="U97" s="3"/>
      <c r="V97" s="10">
        <f>OCT!V97+NOV!V97+DIC!V97</f>
        <v>97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f>OCT!P98+NOV!P98+DIC!P98</f>
        <v>4</v>
      </c>
      <c r="Q98" s="2"/>
      <c r="R98" s="2"/>
      <c r="S98" s="2"/>
      <c r="T98" s="2"/>
      <c r="U98" s="3"/>
      <c r="V98" s="10">
        <f>OCT!V98+NOV!V98+DIC!V98</f>
        <v>13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f>OCT!P99+NOV!P99+DIC!P99</f>
        <v>4</v>
      </c>
      <c r="Q99" s="2"/>
      <c r="R99" s="2"/>
      <c r="S99" s="2"/>
      <c r="T99" s="2"/>
      <c r="U99" s="3"/>
      <c r="V99" s="10">
        <f>OCT!V99+NOV!V99+DIC!V99</f>
        <v>13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>
        <f>OCT!P100+NOV!P100+DIC!P100</f>
        <v>8</v>
      </c>
      <c r="Q100" s="2"/>
      <c r="R100" s="2"/>
      <c r="S100" s="2"/>
      <c r="T100" s="2"/>
      <c r="U100" s="3"/>
      <c r="V100" s="10">
        <f>OCT!V100+NOV!V100+DIC!V100</f>
        <v>8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>
        <f>OCT!P101+NOV!P101+DIC!P101</f>
        <v>8</v>
      </c>
      <c r="Q101" s="2"/>
      <c r="R101" s="2"/>
      <c r="S101" s="2"/>
      <c r="T101" s="2"/>
      <c r="U101" s="3"/>
      <c r="V101" s="10">
        <f>OCT!V101+NOV!V101+DIC!V101</f>
        <v>0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f>OCT!P102+NOV!P102+DIC!P102</f>
        <v>32</v>
      </c>
      <c r="Q102" s="2"/>
      <c r="R102" s="2"/>
      <c r="S102" s="2"/>
      <c r="T102" s="2"/>
      <c r="U102" s="3"/>
      <c r="V102" s="10">
        <f>OCT!V102+NOV!V102+DIC!V102</f>
        <v>22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f>OCT!P103+NOV!P103+DIC!P103</f>
        <v>320</v>
      </c>
      <c r="Q103" s="2"/>
      <c r="R103" s="2"/>
      <c r="S103" s="2"/>
      <c r="T103" s="2"/>
      <c r="U103" s="3"/>
      <c r="V103" s="10">
        <f>OCT!V103+NOV!V103+DIC!V103</f>
        <v>660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>
        <f>OCT!P104+NOV!P104+DIC!P104</f>
        <v>1</v>
      </c>
      <c r="Q104" s="2"/>
      <c r="R104" s="2"/>
      <c r="S104" s="2"/>
      <c r="T104" s="2"/>
      <c r="U104" s="3"/>
      <c r="V104" s="10">
        <f>OCT!V104+NOV!V104+DIC!V104</f>
        <v>0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>
        <f>OCT!P105+NOV!P105+DIC!P105</f>
        <v>10</v>
      </c>
      <c r="Q105" s="2"/>
      <c r="R105" s="2"/>
      <c r="S105" s="2"/>
      <c r="T105" s="2"/>
      <c r="U105" s="3"/>
      <c r="V105" s="10">
        <f>OCT!V105+NOV!V105+DIC!V105</f>
        <v>0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>
        <f>OCT!P106+NOV!P106+DIC!P106</f>
        <v>0</v>
      </c>
      <c r="Q106" s="2"/>
      <c r="R106" s="2"/>
      <c r="S106" s="2"/>
      <c r="T106" s="2"/>
      <c r="U106" s="3"/>
      <c r="V106" s="10">
        <f>OCT!V106+NOV!V106+DIC!V106</f>
        <v>0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>
        <f>OCT!P107+NOV!P107+DIC!P107</f>
        <v>0</v>
      </c>
      <c r="Q107" s="2"/>
      <c r="R107" s="2"/>
      <c r="S107" s="2"/>
      <c r="T107" s="2"/>
      <c r="U107" s="3"/>
      <c r="V107" s="10">
        <f>OCT!V107+NOV!V107+DIC!V107</f>
        <v>0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>
        <f>OCT!P108+NOV!P108+DIC!P108</f>
        <v>0</v>
      </c>
      <c r="Q108" s="2"/>
      <c r="R108" s="2"/>
      <c r="S108" s="2"/>
      <c r="T108" s="2"/>
      <c r="U108" s="3"/>
      <c r="V108" s="10">
        <f>OCT!V108+NOV!V108+DIC!V108</f>
        <v>0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>
        <f>OCT!P109+NOV!P109+DIC!P109</f>
        <v>0</v>
      </c>
      <c r="Q109" s="2"/>
      <c r="R109" s="2"/>
      <c r="S109" s="2"/>
      <c r="T109" s="2"/>
      <c r="U109" s="3"/>
      <c r="V109" s="10">
        <f>OCT!V109+NOV!V109+DIC!V109</f>
        <v>0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>
        <f>OCT!P110+NOV!P110+DIC!P110</f>
        <v>1</v>
      </c>
      <c r="Q110" s="2"/>
      <c r="R110" s="2"/>
      <c r="S110" s="2"/>
      <c r="T110" s="2"/>
      <c r="U110" s="3"/>
      <c r="V110" s="10">
        <f>OCT!V110+NOV!V110+DIC!V110</f>
        <v>0</v>
      </c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>
        <f>OCT!P111+NOV!P111+DIC!P111</f>
        <v>0</v>
      </c>
      <c r="Q111" s="2"/>
      <c r="R111" s="2"/>
      <c r="S111" s="2"/>
      <c r="T111" s="2"/>
      <c r="U111" s="3"/>
      <c r="V111" s="10">
        <f>OCT!V111+NOV!V111+DIC!V111</f>
        <v>0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>
        <f>OCT!P112+NOV!P112+DIC!P112</f>
        <v>0</v>
      </c>
      <c r="Q112" s="2"/>
      <c r="R112" s="2"/>
      <c r="S112" s="2"/>
      <c r="T112" s="2"/>
      <c r="U112" s="3"/>
      <c r="V112" s="10">
        <f>OCT!V112+NOV!V112+DIC!V112</f>
        <v>0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>
        <f>OCT!P113+NOV!P113+DIC!P113</f>
        <v>0</v>
      </c>
      <c r="Q113" s="2"/>
      <c r="R113" s="2"/>
      <c r="S113" s="2"/>
      <c r="T113" s="2"/>
      <c r="U113" s="3"/>
      <c r="V113" s="10">
        <f>OCT!V113+NOV!V113+DIC!V113</f>
        <v>0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>
        <f>OCT!P114+NOV!P114+DIC!P114</f>
        <v>2</v>
      </c>
      <c r="Q114" s="2"/>
      <c r="R114" s="2"/>
      <c r="S114" s="2"/>
      <c r="T114" s="2"/>
      <c r="U114" s="3"/>
      <c r="V114" s="10">
        <f>OCT!V114+NOV!V114+DIC!V114</f>
        <v>7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>
        <f>OCT!P115+NOV!P115+DIC!P115</f>
        <v>0</v>
      </c>
      <c r="Q115" s="2"/>
      <c r="R115" s="2"/>
      <c r="S115" s="2"/>
      <c r="T115" s="2"/>
      <c r="U115" s="3"/>
      <c r="V115" s="10">
        <f>OCT!V115+NOV!V115+DIC!V115</f>
        <v>0</v>
      </c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>
        <f>OCT!P116+NOV!P116+DIC!P116</f>
        <v>0</v>
      </c>
      <c r="Q116" s="2"/>
      <c r="R116" s="2"/>
      <c r="S116" s="2"/>
      <c r="T116" s="2"/>
      <c r="U116" s="3"/>
      <c r="V116" s="10">
        <f>OCT!V116+NOV!V116+DIC!V116</f>
        <v>0</v>
      </c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>
        <f>OCT!P117+NOV!P117+DIC!P117</f>
        <v>0</v>
      </c>
      <c r="Q117" s="2"/>
      <c r="R117" s="2"/>
      <c r="S117" s="2"/>
      <c r="T117" s="2"/>
      <c r="U117" s="3"/>
      <c r="V117" s="10">
        <f>OCT!V117+NOV!V117+DIC!V117</f>
        <v>0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>
        <f>OCT!X120+NOV!X120+DIC!X120</f>
        <v>0</v>
      </c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>
        <f>OCT!X121+NOV!X121+DIC!X121</f>
        <v>0</v>
      </c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>
        <f>OCT!X122+NOV!X122+DIC!X122</f>
        <v>0</v>
      </c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>
        <f>OCT!X123+NOV!X123+DIC!X123</f>
        <v>0</v>
      </c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f>OCT!R128+NOV!R128+DIC!R128</f>
        <v>212</v>
      </c>
      <c r="S128" s="2"/>
      <c r="T128" s="2"/>
      <c r="U128" s="3"/>
      <c r="W128" s="10">
        <f>OCT!W128+NOV!W128+DIC!W128</f>
        <v>50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f>OCT!AI128+NOV!AI128+DIC!AI128</f>
        <v>262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f>OCT!R129+NOV!R129+DIC!R129</f>
        <v>350</v>
      </c>
      <c r="S129" s="2"/>
      <c r="T129" s="2"/>
      <c r="U129" s="3"/>
      <c r="W129" s="10">
        <f>OCT!W129+NOV!W129+DIC!W129</f>
        <v>89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f>OCT!AI129+NOV!AI129+DIC!AI129</f>
        <v>439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>
        <f>OCT!T135+NOV!T135+DIC!T135</f>
        <v>1</v>
      </c>
      <c r="U135" s="2"/>
      <c r="V135" s="2"/>
      <c r="W135" s="3"/>
      <c r="X135" s="10">
        <f>OCT!X135+NOV!X135+DIC!X135</f>
        <v>0</v>
      </c>
      <c r="Y135" s="2"/>
      <c r="Z135" s="2"/>
      <c r="AA135" s="2"/>
      <c r="AB135" s="2"/>
      <c r="AC135" s="2"/>
      <c r="AD135" s="2"/>
      <c r="AE135" s="2"/>
      <c r="AF135" s="2"/>
      <c r="AG135" s="3"/>
      <c r="AH135" s="10">
        <f>OCT!AH135+NOV!AH135+DIC!AH135</f>
        <v>1</v>
      </c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>
        <f>OCT!T136+NOV!T136+DIC!T136</f>
        <v>0</v>
      </c>
      <c r="U136" s="2"/>
      <c r="V136" s="2"/>
      <c r="W136" s="3"/>
      <c r="X136" s="10">
        <f>OCT!X136+NOV!X136+DIC!X136</f>
        <v>0</v>
      </c>
      <c r="Y136" s="2"/>
      <c r="Z136" s="2"/>
      <c r="AA136" s="2"/>
      <c r="AB136" s="2"/>
      <c r="AC136" s="2"/>
      <c r="AD136" s="2"/>
      <c r="AE136" s="2"/>
      <c r="AF136" s="2"/>
      <c r="AG136" s="3"/>
      <c r="AH136" s="10">
        <f>OCT!AH136+NOV!AH136+DIC!AH136</f>
        <v>0</v>
      </c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>
        <f>OCT!T137+NOV!T137+DIC!T137</f>
        <v>1</v>
      </c>
      <c r="U137" s="2"/>
      <c r="V137" s="2"/>
      <c r="W137" s="3"/>
      <c r="X137" s="10">
        <f>OCT!X137+NOV!X137+DIC!X137</f>
        <v>0</v>
      </c>
      <c r="Y137" s="2"/>
      <c r="Z137" s="2"/>
      <c r="AA137" s="2"/>
      <c r="AB137" s="2"/>
      <c r="AC137" s="2"/>
      <c r="AD137" s="2"/>
      <c r="AE137" s="2"/>
      <c r="AF137" s="2"/>
      <c r="AG137" s="3"/>
      <c r="AH137" s="10">
        <f>OCT!AH137+NOV!AH137+DIC!AH137</f>
        <v>1</v>
      </c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>
        <f>OCT!T138+NOV!T138+DIC!T138</f>
        <v>0</v>
      </c>
      <c r="U138" s="2"/>
      <c r="V138" s="2"/>
      <c r="W138" s="3"/>
      <c r="X138" s="10">
        <f>OCT!X138+NOV!X138+DIC!X138</f>
        <v>0</v>
      </c>
      <c r="Y138" s="2"/>
      <c r="Z138" s="2"/>
      <c r="AA138" s="2"/>
      <c r="AB138" s="2"/>
      <c r="AC138" s="2"/>
      <c r="AD138" s="2"/>
      <c r="AE138" s="2"/>
      <c r="AF138" s="2"/>
      <c r="AG138" s="3"/>
      <c r="AH138" s="10">
        <f>OCT!AH138+NOV!AH138+DIC!AH138</f>
        <v>0</v>
      </c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>
        <f>OCT!T139+NOV!T139+DIC!T139</f>
        <v>0</v>
      </c>
      <c r="U139" s="2"/>
      <c r="V139" s="2"/>
      <c r="W139" s="3"/>
      <c r="X139" s="10">
        <f>OCT!X139+NOV!X139+DIC!X139</f>
        <v>0</v>
      </c>
      <c r="Y139" s="2"/>
      <c r="Z139" s="2"/>
      <c r="AA139" s="2"/>
      <c r="AB139" s="2"/>
      <c r="AC139" s="2"/>
      <c r="AD139" s="2"/>
      <c r="AE139" s="2"/>
      <c r="AF139" s="2"/>
      <c r="AG139" s="3"/>
      <c r="AH139" s="10">
        <f>OCT!AH139+NOV!AH139+DIC!AH139</f>
        <v>0</v>
      </c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>
        <f>OCT!T140+NOV!T140+DIC!T140</f>
        <v>0</v>
      </c>
      <c r="U140" s="2"/>
      <c r="V140" s="2"/>
      <c r="W140" s="3"/>
      <c r="X140" s="10">
        <f>OCT!X140+NOV!X140+DIC!X140</f>
        <v>0</v>
      </c>
      <c r="Y140" s="2"/>
      <c r="Z140" s="2"/>
      <c r="AA140" s="2"/>
      <c r="AB140" s="2"/>
      <c r="AC140" s="2"/>
      <c r="AD140" s="2"/>
      <c r="AE140" s="2"/>
      <c r="AF140" s="2"/>
      <c r="AG140" s="3"/>
      <c r="AH140" s="10">
        <f>OCT!AH140+NOV!AH140+DIC!AH140</f>
        <v>0</v>
      </c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>
        <f>OCT!T141+NOV!T141+DIC!T141</f>
        <v>0</v>
      </c>
      <c r="U141" s="2"/>
      <c r="V141" s="2"/>
      <c r="W141" s="3"/>
      <c r="X141" s="10">
        <f>OCT!X141+NOV!X141+DIC!X141</f>
        <v>0</v>
      </c>
      <c r="Y141" s="2"/>
      <c r="Z141" s="2"/>
      <c r="AA141" s="2"/>
      <c r="AB141" s="2"/>
      <c r="AC141" s="2"/>
      <c r="AD141" s="2"/>
      <c r="AE141" s="2"/>
      <c r="AF141" s="2"/>
      <c r="AG141" s="3"/>
      <c r="AH141" s="10">
        <f>OCT!AH141+NOV!AH141+DIC!AH141</f>
        <v>0</v>
      </c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>
        <f>OCT!T142+NOV!T142+DIC!T142</f>
        <v>0</v>
      </c>
      <c r="U142" s="2"/>
      <c r="V142" s="2"/>
      <c r="W142" s="3"/>
      <c r="X142" s="10">
        <f>OCT!X142+NOV!X142+DIC!X142</f>
        <v>0</v>
      </c>
      <c r="Y142" s="2"/>
      <c r="Z142" s="2"/>
      <c r="AA142" s="2"/>
      <c r="AB142" s="2"/>
      <c r="AC142" s="2"/>
      <c r="AD142" s="2"/>
      <c r="AE142" s="2"/>
      <c r="AF142" s="2"/>
      <c r="AG142" s="3"/>
      <c r="AH142" s="10">
        <f>OCT!AH142+NOV!AH142+DIC!AH142</f>
        <v>0</v>
      </c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f>OCT!T143+NOV!T143+DIC!T143</f>
        <v>26</v>
      </c>
      <c r="U143" s="2"/>
      <c r="V143" s="2"/>
      <c r="W143" s="3"/>
      <c r="X143" s="10">
        <f>OCT!X143+NOV!X143+DIC!X143</f>
        <v>10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f>OCT!AH143+NOV!AH143+DIC!AH143</f>
        <v>36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>
        <f>OCT!T144+NOV!T144+DIC!T144</f>
        <v>12</v>
      </c>
      <c r="U144" s="2"/>
      <c r="V144" s="2"/>
      <c r="W144" s="3"/>
      <c r="X144" s="10">
        <f>OCT!X144+NOV!X144+DIC!X144</f>
        <v>2</v>
      </c>
      <c r="Y144" s="2"/>
      <c r="Z144" s="2"/>
      <c r="AA144" s="2"/>
      <c r="AB144" s="2"/>
      <c r="AC144" s="2"/>
      <c r="AD144" s="2"/>
      <c r="AE144" s="2"/>
      <c r="AF144" s="2"/>
      <c r="AG144" s="3"/>
      <c r="AH144" s="10">
        <f>OCT!AH144+NOV!AH144+DIC!AH144</f>
        <v>14</v>
      </c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f>OCT!T145+NOV!T145+DIC!T145</f>
        <v>38</v>
      </c>
      <c r="U145" s="2"/>
      <c r="V145" s="2"/>
      <c r="W145" s="3"/>
      <c r="X145" s="10">
        <f>OCT!X145+NOV!X145+DIC!X145</f>
        <v>0</v>
      </c>
      <c r="Y145" s="2"/>
      <c r="Z145" s="2"/>
      <c r="AA145" s="2"/>
      <c r="AB145" s="2"/>
      <c r="AC145" s="2"/>
      <c r="AD145" s="2"/>
      <c r="AE145" s="2"/>
      <c r="AF145" s="2"/>
      <c r="AG145" s="3"/>
      <c r="AH145" s="10">
        <f>OCT!AH145+NOV!AH145+DIC!AH145</f>
        <v>38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>
        <f>OCT!T146+NOV!T146+DIC!T146</f>
        <v>17</v>
      </c>
      <c r="U146" s="2"/>
      <c r="V146" s="2"/>
      <c r="W146" s="3"/>
      <c r="X146" s="10">
        <f>OCT!X146+NOV!X146+DIC!X146</f>
        <v>0</v>
      </c>
      <c r="Y146" s="2"/>
      <c r="Z146" s="2"/>
      <c r="AA146" s="2"/>
      <c r="AB146" s="2"/>
      <c r="AC146" s="2"/>
      <c r="AD146" s="2"/>
      <c r="AE146" s="2"/>
      <c r="AF146" s="2"/>
      <c r="AG146" s="3"/>
      <c r="AH146" s="10">
        <f>OCT!AH146+NOV!AH146+DIC!AH146</f>
        <v>17</v>
      </c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f>OCT!T147+NOV!T147+DIC!T147</f>
        <v>10</v>
      </c>
      <c r="U147" s="2"/>
      <c r="V147" s="2"/>
      <c r="W147" s="3"/>
      <c r="X147" s="10">
        <f>OCT!X147+NOV!X147+DIC!X147</f>
        <v>3</v>
      </c>
      <c r="Y147" s="2"/>
      <c r="Z147" s="2"/>
      <c r="AA147" s="2"/>
      <c r="AB147" s="2"/>
      <c r="AC147" s="2"/>
      <c r="AD147" s="2"/>
      <c r="AE147" s="2"/>
      <c r="AF147" s="2"/>
      <c r="AG147" s="3"/>
      <c r="AH147" s="10">
        <f>OCT!AH147+NOV!AH147+DIC!AH147</f>
        <v>13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>
        <f>OCT!T148+NOV!T148+DIC!T148</f>
        <v>4</v>
      </c>
      <c r="U148" s="2"/>
      <c r="V148" s="2"/>
      <c r="W148" s="3"/>
      <c r="X148" s="10">
        <f>OCT!X148+NOV!X148+DIC!X148</f>
        <v>0</v>
      </c>
      <c r="Y148" s="2"/>
      <c r="Z148" s="2"/>
      <c r="AA148" s="2"/>
      <c r="AB148" s="2"/>
      <c r="AC148" s="2"/>
      <c r="AD148" s="2"/>
      <c r="AE148" s="2"/>
      <c r="AF148" s="2"/>
      <c r="AG148" s="3"/>
      <c r="AH148" s="10">
        <f>OCT!AH148+NOV!AH148+DIC!AH148</f>
        <v>4</v>
      </c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f>OCT!T149+NOV!T149+DIC!T149</f>
        <v>21</v>
      </c>
      <c r="U149" s="2"/>
      <c r="V149" s="2"/>
      <c r="W149" s="3"/>
      <c r="X149" s="10">
        <f>OCT!X149+NOV!X149+DIC!X149</f>
        <v>0</v>
      </c>
      <c r="Y149" s="2"/>
      <c r="Z149" s="2"/>
      <c r="AA149" s="2"/>
      <c r="AB149" s="2"/>
      <c r="AC149" s="2"/>
      <c r="AD149" s="2"/>
      <c r="AE149" s="2"/>
      <c r="AF149" s="2"/>
      <c r="AG149" s="3"/>
      <c r="AH149" s="10">
        <f>OCT!AH149+NOV!AH149+DIC!AH149</f>
        <v>21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>
        <f>OCT!T150+NOV!T150+DIC!T150</f>
        <v>11</v>
      </c>
      <c r="U150" s="2"/>
      <c r="V150" s="2"/>
      <c r="W150" s="3"/>
      <c r="X150" s="10">
        <f>OCT!X150+NOV!X150+DIC!X150</f>
        <v>0</v>
      </c>
      <c r="Y150" s="2"/>
      <c r="Z150" s="2"/>
      <c r="AA150" s="2"/>
      <c r="AB150" s="2"/>
      <c r="AC150" s="2"/>
      <c r="AD150" s="2"/>
      <c r="AE150" s="2"/>
      <c r="AF150" s="2"/>
      <c r="AG150" s="3"/>
      <c r="AH150" s="10">
        <f>OCT!AH150+NOV!AH150+DIC!AH150</f>
        <v>11</v>
      </c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f>OCT!T151+NOV!T151+DIC!T151</f>
        <v>31</v>
      </c>
      <c r="U151" s="2"/>
      <c r="V151" s="2"/>
      <c r="W151" s="3"/>
      <c r="X151" s="10">
        <f>OCT!X151+NOV!X151+DIC!X151</f>
        <v>13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f>OCT!AH151+NOV!AH151+DIC!AH151</f>
        <v>44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>
        <f>OCT!T152+NOV!T152+DIC!T152</f>
        <v>0</v>
      </c>
      <c r="U152" s="2"/>
      <c r="V152" s="2"/>
      <c r="W152" s="3"/>
      <c r="X152" s="10">
        <f>OCT!X152+NOV!X152+DIC!X152</f>
        <v>0</v>
      </c>
      <c r="Y152" s="2"/>
      <c r="Z152" s="2"/>
      <c r="AA152" s="2"/>
      <c r="AB152" s="2"/>
      <c r="AC152" s="2"/>
      <c r="AD152" s="2"/>
      <c r="AE152" s="2"/>
      <c r="AF152" s="2"/>
      <c r="AG152" s="3"/>
      <c r="AH152" s="10">
        <f>OCT!AH152+NOV!AH152+DIC!AH152</f>
        <v>0</v>
      </c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f>OCT!T153+NOV!T153+DIC!T153</f>
        <v>31</v>
      </c>
      <c r="U153" s="2"/>
      <c r="V153" s="2"/>
      <c r="W153" s="3"/>
      <c r="X153" s="10">
        <f>OCT!X153+NOV!X153+DIC!X153</f>
        <v>0</v>
      </c>
      <c r="Y153" s="2"/>
      <c r="Z153" s="2"/>
      <c r="AA153" s="2"/>
      <c r="AB153" s="2"/>
      <c r="AC153" s="2"/>
      <c r="AD153" s="2"/>
      <c r="AE153" s="2"/>
      <c r="AF153" s="2"/>
      <c r="AG153" s="3"/>
      <c r="AH153" s="10">
        <f>OCT!AH153+NOV!AH153+DIC!AH153</f>
        <v>31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>
        <f>OCT!T154+NOV!T154+DIC!T154</f>
        <v>0</v>
      </c>
      <c r="U154" s="2"/>
      <c r="V154" s="2"/>
      <c r="W154" s="3"/>
      <c r="X154" s="10">
        <f>OCT!X154+NOV!X154+DIC!X154</f>
        <v>0</v>
      </c>
      <c r="Y154" s="2"/>
      <c r="Z154" s="2"/>
      <c r="AA154" s="2"/>
      <c r="AB154" s="2"/>
      <c r="AC154" s="2"/>
      <c r="AD154" s="2"/>
      <c r="AE154" s="2"/>
      <c r="AF154" s="2"/>
      <c r="AG154" s="3"/>
      <c r="AH154" s="10">
        <f>OCT!AH154+NOV!AH154+DIC!AH154</f>
        <v>0</v>
      </c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>
        <f>OCT!T155+NOV!T155+DIC!T155</f>
        <v>0</v>
      </c>
      <c r="U155" s="2"/>
      <c r="V155" s="2"/>
      <c r="W155" s="3"/>
      <c r="X155" s="10">
        <f>OCT!X155+NOV!X155+DIC!X155</f>
        <v>0</v>
      </c>
      <c r="Y155" s="2"/>
      <c r="Z155" s="2"/>
      <c r="AA155" s="2"/>
      <c r="AB155" s="2"/>
      <c r="AC155" s="2"/>
      <c r="AD155" s="2"/>
      <c r="AE155" s="2"/>
      <c r="AF155" s="2"/>
      <c r="AG155" s="3"/>
      <c r="AH155" s="10">
        <f>OCT!AH155+NOV!AH155+DIC!AH155</f>
        <v>0</v>
      </c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>
        <f>OCT!T156+NOV!T156+DIC!T156</f>
        <v>0</v>
      </c>
      <c r="U156" s="2"/>
      <c r="V156" s="2"/>
      <c r="W156" s="3"/>
      <c r="X156" s="10">
        <f>OCT!X156+NOV!X156+DIC!X156</f>
        <v>0</v>
      </c>
      <c r="Y156" s="2"/>
      <c r="Z156" s="2"/>
      <c r="AA156" s="2"/>
      <c r="AB156" s="2"/>
      <c r="AC156" s="2"/>
      <c r="AD156" s="2"/>
      <c r="AE156" s="2"/>
      <c r="AF156" s="2"/>
      <c r="AG156" s="3"/>
      <c r="AH156" s="10">
        <f>OCT!AH156+NOV!AH156+DIC!AH156</f>
        <v>0</v>
      </c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>
        <f>OCT!T157+NOV!T157+DIC!T157</f>
        <v>9</v>
      </c>
      <c r="U157" s="2"/>
      <c r="V157" s="2"/>
      <c r="W157" s="3"/>
      <c r="X157" s="10">
        <f>OCT!X157+NOV!X157+DIC!X157</f>
        <v>0</v>
      </c>
      <c r="Y157" s="2"/>
      <c r="Z157" s="2"/>
      <c r="AA157" s="2"/>
      <c r="AB157" s="2"/>
      <c r="AC157" s="2"/>
      <c r="AD157" s="2"/>
      <c r="AE157" s="2"/>
      <c r="AF157" s="2"/>
      <c r="AG157" s="3"/>
      <c r="AH157" s="10">
        <f>OCT!AH157+NOV!AH157+DIC!AH157</f>
        <v>9</v>
      </c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>
        <f>OCT!T158+NOV!T158+DIC!T158</f>
        <v>7</v>
      </c>
      <c r="U158" s="2"/>
      <c r="V158" s="2"/>
      <c r="W158" s="3"/>
      <c r="X158" s="10">
        <f>OCT!X158+NOV!X158+DIC!X158</f>
        <v>0</v>
      </c>
      <c r="Y158" s="2"/>
      <c r="Z158" s="2"/>
      <c r="AA158" s="2"/>
      <c r="AB158" s="2"/>
      <c r="AC158" s="2"/>
      <c r="AD158" s="2"/>
      <c r="AE158" s="2"/>
      <c r="AF158" s="2"/>
      <c r="AG158" s="3"/>
      <c r="AH158" s="10">
        <f>OCT!AH158+NOV!AH158+DIC!AH158</f>
        <v>7</v>
      </c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>
        <f>OCT!T159+NOV!T159+DIC!T159</f>
        <v>0</v>
      </c>
      <c r="U159" s="2"/>
      <c r="V159" s="2"/>
      <c r="W159" s="3"/>
      <c r="X159" s="10">
        <f>OCT!X159+NOV!X159+DIC!X159</f>
        <v>0</v>
      </c>
      <c r="Y159" s="2"/>
      <c r="Z159" s="2"/>
      <c r="AA159" s="2"/>
      <c r="AB159" s="2"/>
      <c r="AC159" s="2"/>
      <c r="AD159" s="2"/>
      <c r="AE159" s="2"/>
      <c r="AF159" s="2"/>
      <c r="AG159" s="3"/>
      <c r="AH159" s="10">
        <f>OCT!AH159+NOV!AH159+DIC!AH159</f>
        <v>0</v>
      </c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>
        <f>OCT!T160+NOV!T160+DIC!T160</f>
        <v>0</v>
      </c>
      <c r="U160" s="2"/>
      <c r="V160" s="2"/>
      <c r="W160" s="3"/>
      <c r="X160" s="10">
        <f>OCT!X160+NOV!X160+DIC!X160</f>
        <v>0</v>
      </c>
      <c r="Y160" s="2"/>
      <c r="Z160" s="2"/>
      <c r="AA160" s="2"/>
      <c r="AB160" s="2"/>
      <c r="AC160" s="2"/>
      <c r="AD160" s="2"/>
      <c r="AE160" s="2"/>
      <c r="AF160" s="2"/>
      <c r="AG160" s="3"/>
      <c r="AH160" s="10">
        <f>OCT!AH160+NOV!AH160+DIC!AH160</f>
        <v>0</v>
      </c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>
        <f>OCT!T161+NOV!T161+DIC!T161</f>
        <v>0</v>
      </c>
      <c r="U161" s="2"/>
      <c r="V161" s="2"/>
      <c r="W161" s="3"/>
      <c r="X161" s="10">
        <f>OCT!X161+NOV!X161+DIC!X161</f>
        <v>0</v>
      </c>
      <c r="Y161" s="2"/>
      <c r="Z161" s="2"/>
      <c r="AA161" s="2"/>
      <c r="AB161" s="2"/>
      <c r="AC161" s="2"/>
      <c r="AD161" s="2"/>
      <c r="AE161" s="2"/>
      <c r="AF161" s="2"/>
      <c r="AG161" s="3"/>
      <c r="AH161" s="10">
        <f>OCT!AH161+NOV!AH161+DIC!AH161</f>
        <v>0</v>
      </c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>
        <f>OCT!T162+NOV!T162+DIC!T162</f>
        <v>0</v>
      </c>
      <c r="U162" s="2"/>
      <c r="V162" s="2"/>
      <c r="W162" s="3"/>
      <c r="X162" s="10">
        <f>OCT!X162+NOV!X162+DIC!X162</f>
        <v>0</v>
      </c>
      <c r="Y162" s="2"/>
      <c r="Z162" s="2"/>
      <c r="AA162" s="2"/>
      <c r="AB162" s="2"/>
      <c r="AC162" s="2"/>
      <c r="AD162" s="2"/>
      <c r="AE162" s="2"/>
      <c r="AF162" s="2"/>
      <c r="AG162" s="3"/>
      <c r="AH162" s="10">
        <f>OCT!AH162+NOV!AH162+DIC!AH162</f>
        <v>0</v>
      </c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>
        <f>OCT!S167+NOV!S167+DIC!S167</f>
        <v>0</v>
      </c>
      <c r="T167" s="2"/>
      <c r="U167" s="3"/>
      <c r="W167" s="10">
        <f>OCT!W167+NOV!W167+DIC!W167</f>
        <v>0</v>
      </c>
      <c r="X167" s="2"/>
      <c r="Y167" s="2"/>
      <c r="Z167" s="2"/>
      <c r="AA167" s="2"/>
      <c r="AB167" s="2"/>
      <c r="AC167" s="2"/>
      <c r="AD167" s="2"/>
      <c r="AE167" s="2"/>
      <c r="AF167" s="3"/>
      <c r="AG167" s="10">
        <f>OCT!AG167+NOV!AG167+DIC!AG167</f>
        <v>0</v>
      </c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>
        <f>OCT!S168+NOV!S168+DIC!S168</f>
        <v>0</v>
      </c>
      <c r="T168" s="2"/>
      <c r="U168" s="3"/>
      <c r="W168" s="10">
        <f>OCT!W168+NOV!W168+DIC!W168</f>
        <v>0</v>
      </c>
      <c r="X168" s="2"/>
      <c r="Y168" s="2"/>
      <c r="Z168" s="2"/>
      <c r="AA168" s="2"/>
      <c r="AB168" s="2"/>
      <c r="AC168" s="2"/>
      <c r="AD168" s="2"/>
      <c r="AE168" s="2"/>
      <c r="AF168" s="3"/>
      <c r="AG168" s="10">
        <f>OCT!AG168+NOV!AG168+DIC!AG168</f>
        <v>0</v>
      </c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>
        <f>OCT!S169+NOV!S169+DIC!S169</f>
        <v>0</v>
      </c>
      <c r="T169" s="2"/>
      <c r="U169" s="3"/>
      <c r="W169" s="10">
        <f>OCT!W169+NOV!W169+DIC!W169</f>
        <v>0</v>
      </c>
      <c r="X169" s="2"/>
      <c r="Y169" s="2"/>
      <c r="Z169" s="2"/>
      <c r="AA169" s="2"/>
      <c r="AB169" s="2"/>
      <c r="AC169" s="2"/>
      <c r="AD169" s="2"/>
      <c r="AE169" s="2"/>
      <c r="AF169" s="3"/>
      <c r="AG169" s="10">
        <f>OCT!AG169+NOV!AG169+DIC!AG169</f>
        <v>0</v>
      </c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>
        <f>OCT!S170+NOV!S170+DIC!S170</f>
        <v>0</v>
      </c>
      <c r="T170" s="2"/>
      <c r="U170" s="3"/>
      <c r="W170" s="10">
        <f>OCT!W170+NOV!W170+DIC!W170</f>
        <v>0</v>
      </c>
      <c r="X170" s="2"/>
      <c r="Y170" s="2"/>
      <c r="Z170" s="2"/>
      <c r="AA170" s="2"/>
      <c r="AB170" s="2"/>
      <c r="AC170" s="2"/>
      <c r="AD170" s="2"/>
      <c r="AE170" s="2"/>
      <c r="AF170" s="3"/>
      <c r="AG170" s="10">
        <f>OCT!AG170+NOV!AG170+DIC!AG170</f>
        <v>0</v>
      </c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>
        <f>OCT!S171+NOV!S171+DIC!S171</f>
        <v>0</v>
      </c>
      <c r="T171" s="2"/>
      <c r="U171" s="3"/>
      <c r="W171" s="10">
        <f>OCT!W171+NOV!W171+DIC!W171</f>
        <v>0</v>
      </c>
      <c r="X171" s="2"/>
      <c r="Y171" s="2"/>
      <c r="Z171" s="2"/>
      <c r="AA171" s="2"/>
      <c r="AB171" s="2"/>
      <c r="AC171" s="2"/>
      <c r="AD171" s="2"/>
      <c r="AE171" s="2"/>
      <c r="AF171" s="3"/>
      <c r="AG171" s="10">
        <f>OCT!AG171+NOV!AG171+DIC!AG171</f>
        <v>0</v>
      </c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f>OCT!S172+NOV!S172+DIC!S172</f>
        <v>14</v>
      </c>
      <c r="T172" s="2"/>
      <c r="U172" s="3"/>
      <c r="W172" s="10">
        <f>OCT!W172+NOV!W172+DIC!W172</f>
        <v>30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f>OCT!AG172+NOV!AG172+DIC!AG172</f>
        <v>44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>
        <f>OCT!S173+NOV!S173+DIC!S173</f>
        <v>0</v>
      </c>
      <c r="T173" s="2"/>
      <c r="U173" s="3"/>
      <c r="W173" s="10">
        <f>OCT!W173+NOV!W173+DIC!W173</f>
        <v>0</v>
      </c>
      <c r="X173" s="2"/>
      <c r="Y173" s="2"/>
      <c r="Z173" s="2"/>
      <c r="AA173" s="2"/>
      <c r="AB173" s="2"/>
      <c r="AC173" s="2"/>
      <c r="AD173" s="2"/>
      <c r="AE173" s="2"/>
      <c r="AF173" s="3"/>
      <c r="AG173" s="10">
        <f>OCT!AG173+NOV!AG173+DIC!AG173</f>
        <v>0</v>
      </c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>
        <f>OCT!S174+NOV!S174+DIC!S174</f>
        <v>1</v>
      </c>
      <c r="T174" s="2"/>
      <c r="U174" s="3"/>
      <c r="W174" s="10">
        <f>OCT!W174+NOV!W174+DIC!W174</f>
        <v>8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f>OCT!AG174+NOV!AG174+DIC!AG174</f>
        <v>9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>
        <f>OCT!S175+NOV!S175+DIC!S175</f>
        <v>0</v>
      </c>
      <c r="T175" s="2"/>
      <c r="U175" s="3"/>
      <c r="W175" s="10">
        <f>OCT!W175+NOV!W175+DIC!W175</f>
        <v>0</v>
      </c>
      <c r="X175" s="2"/>
      <c r="Y175" s="2"/>
      <c r="Z175" s="2"/>
      <c r="AA175" s="2"/>
      <c r="AB175" s="2"/>
      <c r="AC175" s="2"/>
      <c r="AD175" s="2"/>
      <c r="AE175" s="2"/>
      <c r="AF175" s="3"/>
      <c r="AG175" s="10">
        <f>OCT!AG175+NOV!AG175+DIC!AG175</f>
        <v>0</v>
      </c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>
        <f>OCT!S176+NOV!S176+DIC!S176</f>
        <v>0</v>
      </c>
      <c r="T176" s="2"/>
      <c r="U176" s="3"/>
      <c r="W176" s="10">
        <f>OCT!W176+NOV!W176+DIC!W176</f>
        <v>0</v>
      </c>
      <c r="X176" s="2"/>
      <c r="Y176" s="2"/>
      <c r="Z176" s="2"/>
      <c r="AA176" s="2"/>
      <c r="AB176" s="2"/>
      <c r="AC176" s="2"/>
      <c r="AD176" s="2"/>
      <c r="AE176" s="2"/>
      <c r="AF176" s="3"/>
      <c r="AG176" s="10">
        <f>OCT!AG176+NOV!AG176+DIC!AG176</f>
        <v>0</v>
      </c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>
        <f>OCT!S177+NOV!S177+DIC!S177</f>
        <v>0</v>
      </c>
      <c r="T177" s="2"/>
      <c r="U177" s="3"/>
      <c r="W177" s="10">
        <f>OCT!W177+NOV!W177+DIC!W177</f>
        <v>0</v>
      </c>
      <c r="X177" s="2"/>
      <c r="Y177" s="2"/>
      <c r="Z177" s="2"/>
      <c r="AA177" s="2"/>
      <c r="AB177" s="2"/>
      <c r="AC177" s="2"/>
      <c r="AD177" s="2"/>
      <c r="AE177" s="2"/>
      <c r="AF177" s="3"/>
      <c r="AG177" s="10">
        <f>OCT!AG177+NOV!AG177+DIC!AG177</f>
        <v>0</v>
      </c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f>OCT!U183+NOV!U183+DIC!U183</f>
        <v>150</v>
      </c>
      <c r="V183" s="2"/>
      <c r="W183" s="2"/>
      <c r="X183" s="3"/>
      <c r="Z183" s="10">
        <f>OCT!Z183+NOV!Z183+DIC!Z183</f>
        <v>31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f>OCT!AL183+NOV!AL183+DIC!AL183</f>
        <v>181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f>OCT!U184+NOV!U184+DIC!U184</f>
        <v>150</v>
      </c>
      <c r="V184" s="2"/>
      <c r="W184" s="2"/>
      <c r="X184" s="3"/>
      <c r="Z184" s="10">
        <f>OCT!Z184+NOV!Z184+DIC!Z184</f>
        <v>31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f>OCT!AL184+NOV!AL184+DIC!AL184</f>
        <v>181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>
        <f>OCT!T190+NOV!T190+DIC!T190</f>
        <v>0</v>
      </c>
      <c r="U190" s="2"/>
      <c r="V190" s="2"/>
      <c r="W190" s="2"/>
      <c r="X190" s="3"/>
      <c r="Y190" s="10">
        <f>OCT!Y190+NOV!Y190+DIC!Y190</f>
        <v>0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>
        <f>OCT!AK190+NOV!AK190+DIC!AK190</f>
        <v>0</v>
      </c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>
        <f>OCT!T191+NOV!T191+DIC!T191</f>
        <v>0</v>
      </c>
      <c r="U191" s="2"/>
      <c r="V191" s="2"/>
      <c r="W191" s="2"/>
      <c r="X191" s="3"/>
      <c r="Y191" s="10">
        <f>OCT!Y191+NOV!Y191+DIC!Y191</f>
        <v>0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>
        <f>OCT!AK191+NOV!AK191+DIC!AK191</f>
        <v>0</v>
      </c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f>OCT!T192+NOV!T192+DIC!T192</f>
        <v>26</v>
      </c>
      <c r="U192" s="2"/>
      <c r="V192" s="2"/>
      <c r="W192" s="2"/>
      <c r="X192" s="3"/>
      <c r="Y192" s="10">
        <f>OCT!Y192+NOV!Y192+DIC!Y192</f>
        <v>0</v>
      </c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f>OCT!AK192+NOV!AK192+DIC!AK192</f>
        <v>26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f>OCT!T193+NOV!T193+DIC!T193</f>
        <v>8</v>
      </c>
      <c r="U193" s="2"/>
      <c r="V193" s="2"/>
      <c r="W193" s="2"/>
      <c r="X193" s="3"/>
      <c r="Y193" s="10">
        <f>OCT!Y193+NOV!Y193+DIC!Y193</f>
        <v>0</v>
      </c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f>OCT!AK193+NOV!AK193+DIC!AK193</f>
        <v>8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>
        <f>OCT!T194+NOV!T194+DIC!T194</f>
        <v>1</v>
      </c>
      <c r="U194" s="2"/>
      <c r="V194" s="2"/>
      <c r="W194" s="2"/>
      <c r="X194" s="3"/>
      <c r="Y194" s="10">
        <f>OCT!Y194+NOV!Y194+DIC!Y194</f>
        <v>0</v>
      </c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>
        <f>OCT!AK194+NOV!AK194+DIC!AK194</f>
        <v>1</v>
      </c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f>OCT!T195+NOV!T195+DIC!T195</f>
        <v>19</v>
      </c>
      <c r="U195" s="2"/>
      <c r="V195" s="2"/>
      <c r="W195" s="2"/>
      <c r="X195" s="3"/>
      <c r="Y195" s="10">
        <f>OCT!Y195+NOV!Y195+DIC!Y195</f>
        <v>0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f>OCT!AK195+NOV!AK195+DIC!AK195</f>
        <v>19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>
        <f>OCT!T196+NOV!T196+DIC!T196</f>
        <v>0</v>
      </c>
      <c r="U196" s="2"/>
      <c r="V196" s="2"/>
      <c r="W196" s="2"/>
      <c r="X196" s="3"/>
      <c r="Y196" s="10">
        <f>OCT!Y196+NOV!Y196+DIC!Y196</f>
        <v>0</v>
      </c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>
        <f>OCT!AK196+NOV!AK196+DIC!AK196</f>
        <v>0</v>
      </c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>
        <f>OCT!T197+NOV!T197+DIC!T197</f>
        <v>0</v>
      </c>
      <c r="U197" s="2"/>
      <c r="V197" s="2"/>
      <c r="W197" s="2"/>
      <c r="X197" s="3"/>
      <c r="Y197" s="10">
        <f>OCT!Y197+NOV!Y197+DIC!Y197</f>
        <v>0</v>
      </c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>
        <f>OCT!AK197+NOV!AK197+DIC!AK197</f>
        <v>0</v>
      </c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>
        <f>OCT!T198+NOV!T198+DIC!T198</f>
        <v>0</v>
      </c>
      <c r="U198" s="2"/>
      <c r="V198" s="2"/>
      <c r="W198" s="2"/>
      <c r="X198" s="3"/>
      <c r="Y198" s="10">
        <f>OCT!Y198+NOV!Y198+DIC!Y198</f>
        <v>0</v>
      </c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>
        <f>OCT!AK198+NOV!AK198+DIC!AK198</f>
        <v>0</v>
      </c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>
        <f>OCT!T199+NOV!T199+DIC!T199</f>
        <v>1</v>
      </c>
      <c r="U199" s="2"/>
      <c r="V199" s="2"/>
      <c r="W199" s="2"/>
      <c r="X199" s="3"/>
      <c r="Y199" s="10">
        <f>OCT!Y199+NOV!Y199+DIC!Y199</f>
        <v>0</v>
      </c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>
        <f>OCT!AK199+NOV!AK199+DIC!AK199</f>
        <v>1</v>
      </c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>
        <f>OCT!T200+NOV!T200+DIC!T200</f>
        <v>0</v>
      </c>
      <c r="U200" s="2"/>
      <c r="V200" s="2"/>
      <c r="W200" s="2"/>
      <c r="X200" s="3"/>
      <c r="Y200" s="10">
        <f>OCT!Y200+NOV!Y200+DIC!Y200</f>
        <v>0</v>
      </c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>
        <f>OCT!AK200+NOV!AK200+DIC!AK200</f>
        <v>0</v>
      </c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>
        <f>OCT!T201+NOV!T201+DIC!T201</f>
        <v>0</v>
      </c>
      <c r="U201" s="2"/>
      <c r="V201" s="2"/>
      <c r="W201" s="2"/>
      <c r="X201" s="3"/>
      <c r="Y201" s="10">
        <f>OCT!Y201+NOV!Y201+DIC!Y201</f>
        <v>0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>
        <f>OCT!AK201+NOV!AK201+DIC!AK201</f>
        <v>0</v>
      </c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>
        <f>OCT!T202+NOV!T202+DIC!T202</f>
        <v>0</v>
      </c>
      <c r="U202" s="2"/>
      <c r="V202" s="2"/>
      <c r="W202" s="2"/>
      <c r="X202" s="3"/>
      <c r="Y202" s="10">
        <f>OCT!Y202+NOV!Y202+DIC!Y202</f>
        <v>0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>
        <f>OCT!AK202+NOV!AK202+DIC!AK202</f>
        <v>0</v>
      </c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>
        <f>OCT!U207+NOV!U207+DIC!U207</f>
        <v>0</v>
      </c>
      <c r="V207" s="2"/>
      <c r="W207" s="2"/>
      <c r="X207" s="3"/>
      <c r="Z207" s="10">
        <f>OCT!Z207+NOV!Z207+DIC!Z207</f>
        <v>0</v>
      </c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>
        <f>OCT!AL207+NOV!AL207+DIC!AL207</f>
        <v>0</v>
      </c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f>OCT!U208+NOV!U208+DIC!U208</f>
        <v>57</v>
      </c>
      <c r="V208" s="2"/>
      <c r="W208" s="2"/>
      <c r="X208" s="3"/>
      <c r="Z208" s="10">
        <f>OCT!Z208+NOV!Z208+DIC!Z208</f>
        <v>20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f>OCT!AL208+NOV!AL208+DIC!AL208</f>
        <v>77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>
        <f>OCT!U209+NOV!U209+DIC!U209</f>
        <v>0</v>
      </c>
      <c r="V209" s="2"/>
      <c r="W209" s="2"/>
      <c r="X209" s="3"/>
      <c r="Z209" s="10">
        <f>OCT!Z209+NOV!Z209+DIC!Z209</f>
        <v>0</v>
      </c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>
        <f>OCT!AL209+NOV!AL209+DIC!AL209</f>
        <v>0</v>
      </c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>
        <f>OCT!U210+NOV!U210+DIC!U210</f>
        <v>0</v>
      </c>
      <c r="V210" s="2"/>
      <c r="W210" s="2"/>
      <c r="X210" s="3"/>
      <c r="Z210" s="10">
        <f>OCT!Z210+NOV!Z210+DIC!Z210</f>
        <v>0</v>
      </c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>
        <f>OCT!AL210+NOV!AL210+DIC!AL210</f>
        <v>0</v>
      </c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>
        <f>OCT!U211+NOV!U211+DIC!U211</f>
        <v>0</v>
      </c>
      <c r="V211" s="2"/>
      <c r="W211" s="2"/>
      <c r="X211" s="3"/>
      <c r="Z211" s="10">
        <f>OCT!Z211+NOV!Z211+DIC!Z211</f>
        <v>0</v>
      </c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>
        <f>OCT!AL211+NOV!AL211+DIC!AL211</f>
        <v>0</v>
      </c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f>OCT!U212+NOV!U212+DIC!U212</f>
        <v>2</v>
      </c>
      <c r="V212" s="2"/>
      <c r="W212" s="2"/>
      <c r="X212" s="3"/>
      <c r="Z212" s="10">
        <f>OCT!Z212+NOV!Z212+DIC!Z212</f>
        <v>0</v>
      </c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f>OCT!AL212+NOV!AL212+DIC!AL212</f>
        <v>2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>
        <f>OCT!U213+NOV!U213+DIC!U213</f>
        <v>0</v>
      </c>
      <c r="V213" s="2"/>
      <c r="W213" s="2"/>
      <c r="X213" s="3"/>
      <c r="Z213" s="10">
        <f>OCT!Z213+NOV!Z213+DIC!Z213</f>
        <v>0</v>
      </c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>
        <f>OCT!AL213+NOV!AL213+DIC!AL213</f>
        <v>0</v>
      </c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>
        <f>OCT!U219+NOV!U219+DIC!U219</f>
        <v>50</v>
      </c>
      <c r="V219" s="2"/>
      <c r="W219" s="2"/>
      <c r="X219" s="3"/>
      <c r="Z219" s="10">
        <f>OCT!Z219+NOV!Z219+DIC!Z219</f>
        <v>26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>
        <f>OCT!AL219+NOV!AL219+DIC!AL219</f>
        <v>76</v>
      </c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>
        <f>OCT!U220+NOV!U220+DIC!U220</f>
        <v>9</v>
      </c>
      <c r="V220" s="2"/>
      <c r="W220" s="2"/>
      <c r="X220" s="3"/>
      <c r="Z220" s="10">
        <f>OCT!Z220+NOV!Z220+DIC!Z220</f>
        <v>3</v>
      </c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>
        <f>OCT!AL220+NOV!AL220+DIC!AL220</f>
        <v>12</v>
      </c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>
        <f>OCT!U221+NOV!U221+DIC!U221</f>
        <v>0</v>
      </c>
      <c r="V221" s="2"/>
      <c r="W221" s="2"/>
      <c r="X221" s="3"/>
      <c r="Z221" s="10">
        <f>OCT!Z221+NOV!Z221+DIC!Z221</f>
        <v>0</v>
      </c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>
        <f>OCT!AL221+NOV!AL221+DIC!AL221</f>
        <v>0</v>
      </c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>
        <f>OCT!U222+NOV!U222+DIC!U222</f>
        <v>0</v>
      </c>
      <c r="V222" s="2"/>
      <c r="W222" s="2"/>
      <c r="X222" s="3"/>
      <c r="Z222" s="10">
        <f>OCT!Z222+NOV!Z222+DIC!Z222</f>
        <v>0</v>
      </c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>
        <f>OCT!AL222+NOV!AL222+DIC!AL222</f>
        <v>0</v>
      </c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f>OCT!U223+NOV!U223+DIC!U223</f>
        <v>74</v>
      </c>
      <c r="V223" s="2"/>
      <c r="W223" s="2"/>
      <c r="X223" s="3"/>
      <c r="Z223" s="10">
        <f>OCT!Z223+NOV!Z223+DIC!Z223</f>
        <v>6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f>OCT!AL223+NOV!AL223+DIC!AL223</f>
        <v>80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>
        <f>OCT!U229+NOV!U229+DIC!U229</f>
        <v>0</v>
      </c>
      <c r="V229" s="2"/>
      <c r="W229" s="2"/>
      <c r="X229" s="3"/>
      <c r="Z229" s="10">
        <f>OCT!Z229+NOV!Z229+DIC!Z229</f>
        <v>0</v>
      </c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>
        <f>OCT!AL229+NOV!AL229+DIC!AL229</f>
        <v>0</v>
      </c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f>OCT!U230+NOV!U230+DIC!U230</f>
        <v>10</v>
      </c>
      <c r="V230" s="2"/>
      <c r="W230" s="2"/>
      <c r="X230" s="3"/>
      <c r="Z230" s="10">
        <f>OCT!Z230+NOV!Z230+DIC!Z230</f>
        <v>0</v>
      </c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f>OCT!AL230+NOV!AL230+DIC!AL230</f>
        <v>10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>
        <f>OCT!U231+NOV!U231+DIC!U231</f>
        <v>0</v>
      </c>
      <c r="V231" s="2"/>
      <c r="W231" s="2"/>
      <c r="X231" s="3"/>
      <c r="Z231" s="10">
        <f>OCT!Z231+NOV!Z231+DIC!Z231</f>
        <v>0</v>
      </c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>
        <f>OCT!AL231+NOV!AL231+DIC!AL231</f>
        <v>0</v>
      </c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>
        <f>OCT!U232+NOV!U232+DIC!U232</f>
        <v>0</v>
      </c>
      <c r="V232" s="2"/>
      <c r="W232" s="2"/>
      <c r="X232" s="3"/>
      <c r="Z232" s="10">
        <f>OCT!Z232+NOV!Z232+DIC!Z232</f>
        <v>0</v>
      </c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>
        <f>OCT!AL232+NOV!AL232+DIC!AL232</f>
        <v>0</v>
      </c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>
        <f>OCT!U233+NOV!U233+DIC!U233</f>
        <v>0</v>
      </c>
      <c r="V233" s="2"/>
      <c r="W233" s="2"/>
      <c r="X233" s="3"/>
      <c r="Z233" s="10">
        <f>OCT!Z233+NOV!Z233+DIC!Z233</f>
        <v>0</v>
      </c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>
        <f>OCT!AL233+NOV!AL233+DIC!AL233</f>
        <v>0</v>
      </c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>
        <f>OCT!U239+NOV!U239+DIC!U239</f>
        <v>0</v>
      </c>
      <c r="V239" s="2"/>
      <c r="W239" s="2"/>
      <c r="X239" s="3"/>
      <c r="Z239" s="10">
        <f>OCT!Z239+NOV!Z239+DIC!Z239</f>
        <v>0</v>
      </c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>
        <f>OCT!AL239+NOV!AL239+DIC!AL239</f>
        <v>0</v>
      </c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>
        <f>OCT!U240+NOV!U240+DIC!U240</f>
        <v>0</v>
      </c>
      <c r="V240" s="2"/>
      <c r="W240" s="2"/>
      <c r="X240" s="3"/>
      <c r="Z240" s="10">
        <f>OCT!Z240+NOV!Z240+DIC!Z240</f>
        <v>0</v>
      </c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>
        <f>OCT!AL240+NOV!AL240+DIC!AL240</f>
        <v>0</v>
      </c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>
        <f>OCT!U241+NOV!U241+DIC!U241</f>
        <v>0</v>
      </c>
      <c r="V241" s="2"/>
      <c r="W241" s="2"/>
      <c r="X241" s="3"/>
      <c r="Z241" s="10">
        <f>OCT!Z241+NOV!Z241+DIC!Z241</f>
        <v>0</v>
      </c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>
        <f>OCT!AL241+NOV!AL241+DIC!AL241</f>
        <v>0</v>
      </c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>
        <f>OCT!U242+NOV!U242+DIC!U242</f>
        <v>0</v>
      </c>
      <c r="V242" s="2"/>
      <c r="W242" s="2"/>
      <c r="X242" s="3"/>
      <c r="Z242" s="10">
        <f>OCT!Z242+NOV!Z242+DIC!Z242</f>
        <v>0</v>
      </c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>
        <f>OCT!AL242+NOV!AL242+DIC!AL242</f>
        <v>0</v>
      </c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>
        <f>OCT!U243+NOV!U243+DIC!U243</f>
        <v>0</v>
      </c>
      <c r="V243" s="2"/>
      <c r="W243" s="2"/>
      <c r="X243" s="3"/>
      <c r="Z243" s="10">
        <f>OCT!Z243+NOV!Z243+DIC!Z243</f>
        <v>0</v>
      </c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>
        <f>OCT!AL243+NOV!AL243+DIC!AL243</f>
        <v>0</v>
      </c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>
        <f>OCT!U244+NOV!U244+DIC!U244</f>
        <v>0</v>
      </c>
      <c r="V244" s="2"/>
      <c r="W244" s="2"/>
      <c r="X244" s="3"/>
      <c r="Z244" s="10">
        <f>OCT!Z244+NOV!Z244+DIC!Z244</f>
        <v>0</v>
      </c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>
        <f>OCT!AL244+NOV!AL244+DIC!AL244</f>
        <v>0</v>
      </c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>
        <f>OCT!U245+NOV!U245+DIC!U245</f>
        <v>0</v>
      </c>
      <c r="V245" s="2"/>
      <c r="W245" s="2"/>
      <c r="X245" s="3"/>
      <c r="Z245" s="10">
        <f>OCT!Z245+NOV!Z245+DIC!Z245</f>
        <v>0</v>
      </c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>
        <f>OCT!AL245+NOV!AL245+DIC!AL245</f>
        <v>0</v>
      </c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>
        <f>OCT!U246+NOV!U246+DIC!U246</f>
        <v>0</v>
      </c>
      <c r="V246" s="2"/>
      <c r="W246" s="2"/>
      <c r="X246" s="3"/>
      <c r="Z246" s="10">
        <f>OCT!Z246+NOV!Z246+DIC!Z246</f>
        <v>0</v>
      </c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>
        <f>OCT!AL246+NOV!AL246+DIC!AL246</f>
        <v>0</v>
      </c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>
        <f>OCT!U247+NOV!U247+DIC!U247</f>
        <v>0</v>
      </c>
      <c r="V247" s="2"/>
      <c r="W247" s="2"/>
      <c r="X247" s="3"/>
      <c r="Z247" s="10">
        <f>OCT!Z247+NOV!Z247+DIC!Z247</f>
        <v>0</v>
      </c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>
        <f>OCT!AL247+NOV!AL247+DIC!AL247</f>
        <v>0</v>
      </c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>
        <f>OCT!U248+NOV!U248+DIC!U248</f>
        <v>0</v>
      </c>
      <c r="V248" s="2"/>
      <c r="W248" s="2"/>
      <c r="X248" s="3"/>
      <c r="Z248" s="10">
        <f>OCT!Z248+NOV!Z248+DIC!Z248</f>
        <v>0</v>
      </c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>
        <f>OCT!AL248+NOV!AL248+DIC!AL248</f>
        <v>0</v>
      </c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>
        <f>OCT!L254+NOV!L254+DIC!L254</f>
        <v>0</v>
      </c>
      <c r="M254" s="3"/>
      <c r="O254" s="4">
        <f>OCT!O254+NOV!O254+DIC!O254</f>
        <v>0</v>
      </c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>
        <f>OCT!L255+NOV!L255+DIC!L255</f>
        <v>0</v>
      </c>
      <c r="M255" s="3"/>
      <c r="O255" s="4">
        <f>OCT!O255+NOV!O255+DIC!O255</f>
        <v>0</v>
      </c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>
        <f>OCT!L256+NOV!L256+DIC!L256</f>
        <v>0</v>
      </c>
      <c r="M256" s="3"/>
      <c r="O256" s="4">
        <f>OCT!O256+NOV!O256+DIC!O256</f>
        <v>0</v>
      </c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>
        <f>OCT!L257+NOV!L257+DIC!L257</f>
        <v>0</v>
      </c>
      <c r="M257" s="3"/>
      <c r="O257" s="4">
        <f>OCT!O257+NOV!O257+DIC!O257</f>
        <v>0</v>
      </c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f>OCT!N262+NOV!N262+DIC!N262</f>
        <v>231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f>OCT!N263+NOV!N263+DIC!N263</f>
        <v>726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>
        <f>OCT!N264+NOV!N264+DIC!N264</f>
        <v>0</v>
      </c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>
        <f>OCT!N265+NOV!N265+DIC!N265</f>
        <v>10</v>
      </c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>
        <f>OCT!N266+NOV!N266+DIC!N266</f>
        <v>12</v>
      </c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>
        <f>OCT!N267+NOV!N267+DIC!N267</f>
        <v>0</v>
      </c>
      <c r="O267" s="2"/>
      <c r="P267" s="2"/>
      <c r="Q267" s="2"/>
      <c r="R267" s="3"/>
    </row>
    <row r="268" spans="2:18" ht="0" hidden="1" customHeight="1"/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BB422-5D7D-4695-84ED-B5B069FC4286}">
  <dimension ref="A1:AU268"/>
  <sheetViews>
    <sheetView topLeftCell="A240" workbookViewId="0">
      <selection activeCell="Z265" sqref="Z265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197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f>'III TRIM'!R13+'IV TRIM'!R13</f>
        <v>41</v>
      </c>
      <c r="S13" s="2"/>
      <c r="T13" s="2"/>
      <c r="U13" s="3"/>
      <c r="W13" s="10">
        <f>'III TRIM'!W13+'IV TRIM'!W13</f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f>'III TRIM'!AI13+'IV TRIM'!AI13</f>
        <v>41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f>'III TRIM'!R14+'IV TRIM'!R14</f>
        <v>376</v>
      </c>
      <c r="S14" s="2"/>
      <c r="T14" s="2"/>
      <c r="U14" s="3"/>
      <c r="W14" s="10">
        <f>'III TRIM'!W14+'IV TRIM'!W14</f>
        <v>110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f>'III TRIM'!AI14+'IV TRIM'!AI14</f>
        <v>486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f>'III TRIM'!R15+'IV TRIM'!R15</f>
        <v>112</v>
      </c>
      <c r="S15" s="2"/>
      <c r="T15" s="2"/>
      <c r="U15" s="3"/>
      <c r="W15" s="10">
        <f>'III TRIM'!W15+'IV TRIM'!W15</f>
        <v>36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f>'III TRIM'!AI15+'IV TRIM'!AI15</f>
        <v>148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f>'III TRIM'!R16+'IV TRIM'!R16</f>
        <v>302</v>
      </c>
      <c r="S16" s="2"/>
      <c r="T16" s="2"/>
      <c r="U16" s="3"/>
      <c r="W16" s="10">
        <f>'III TRIM'!W16+'IV TRIM'!W16</f>
        <v>102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f>'III TRIM'!AI16+'IV TRIM'!AI16</f>
        <v>404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f>'III TRIM'!R17+'IV TRIM'!R17</f>
        <v>148</v>
      </c>
      <c r="S17" s="2"/>
      <c r="T17" s="2"/>
      <c r="U17" s="3"/>
      <c r="W17" s="10">
        <f>'III TRIM'!W17+'IV TRIM'!W17</f>
        <v>29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f>'III TRIM'!AI17+'IV TRIM'!AI17</f>
        <v>177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f>'III TRIM'!R18+'IV TRIM'!R18</f>
        <v>191</v>
      </c>
      <c r="S18" s="2"/>
      <c r="T18" s="2"/>
      <c r="U18" s="3"/>
      <c r="W18" s="10">
        <f>'III TRIM'!W18+'IV TRIM'!W18</f>
        <v>45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f>'III TRIM'!AI18+'IV TRIM'!AI18</f>
        <v>236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f>'III TRIM'!R19+'IV TRIM'!R19</f>
        <v>145</v>
      </c>
      <c r="S19" s="2"/>
      <c r="T19" s="2"/>
      <c r="U19" s="3"/>
      <c r="W19" s="10">
        <f>'III TRIM'!W19+'IV TRIM'!W19</f>
        <v>57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f>'III TRIM'!AI19+'IV TRIM'!AI19</f>
        <v>202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f>'III TRIM'!R20+'IV TRIM'!R20</f>
        <v>110</v>
      </c>
      <c r="S20" s="2"/>
      <c r="T20" s="2"/>
      <c r="U20" s="3"/>
      <c r="W20" s="10">
        <f>'III TRIM'!W20+'IV TRIM'!W20</f>
        <v>35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f>'III TRIM'!AI20+'IV TRIM'!AI20</f>
        <v>145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f>'III TRIM'!R21+'IV TRIM'!R21</f>
        <v>109</v>
      </c>
      <c r="S21" s="2"/>
      <c r="T21" s="2"/>
      <c r="U21" s="3"/>
      <c r="W21" s="10">
        <f>'III TRIM'!W21+'IV TRIM'!W21</f>
        <v>39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f>'III TRIM'!AI21+'IV TRIM'!AI21</f>
        <v>148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f>'III TRIM'!R22+'IV TRIM'!R22</f>
        <v>104</v>
      </c>
      <c r="S22" s="2"/>
      <c r="T22" s="2"/>
      <c r="U22" s="3"/>
      <c r="W22" s="10">
        <f>'III TRIM'!W22+'IV TRIM'!W22</f>
        <v>10</v>
      </c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f>'III TRIM'!AI22+'IV TRIM'!AI22</f>
        <v>114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f>'III TRIM'!Q28+'IV TRIM'!Q28</f>
        <v>523</v>
      </c>
      <c r="R28" s="2"/>
      <c r="S28" s="2"/>
      <c r="T28" s="2"/>
      <c r="U28" s="3"/>
      <c r="V28" s="10">
        <f>'III TRIM'!V28+'IV TRIM'!V28</f>
        <v>172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f>'III TRIM'!AH28+'IV TRIM'!AH28</f>
        <v>695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f>'III TRIM'!Q29+'IV TRIM'!Q29</f>
        <v>503</v>
      </c>
      <c r="R29" s="2"/>
      <c r="S29" s="2"/>
      <c r="T29" s="2"/>
      <c r="U29" s="3"/>
      <c r="V29" s="10">
        <f>'III TRIM'!V29+'IV TRIM'!V29</f>
        <v>189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f>'III TRIM'!AH29+'IV TRIM'!AH29</f>
        <v>692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>
        <f>'III TRIM'!S36+'IV TRIM'!S36</f>
        <v>0</v>
      </c>
      <c r="T36" s="2"/>
      <c r="U36" s="2"/>
      <c r="V36" s="2"/>
      <c r="W36" s="3"/>
      <c r="X36" s="10">
        <f>'III TRIM'!X36+'IV TRIM'!X36</f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>
        <f>'III TRIM'!AJ36+'IV TRIM'!AJ36</f>
        <v>0</v>
      </c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>
        <f>'III TRIM'!S37+'IV TRIM'!S37</f>
        <v>0</v>
      </c>
      <c r="T37" s="2"/>
      <c r="U37" s="2"/>
      <c r="V37" s="2"/>
      <c r="W37" s="3"/>
      <c r="X37" s="10">
        <f>'III TRIM'!X37+'IV TRIM'!X37</f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>
        <f>'III TRIM'!AJ37+'IV TRIM'!AJ37</f>
        <v>0</v>
      </c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>
        <f>'III TRIM'!S38+'IV TRIM'!S38</f>
        <v>0</v>
      </c>
      <c r="T38" s="2"/>
      <c r="U38" s="2"/>
      <c r="V38" s="2"/>
      <c r="W38" s="3"/>
      <c r="X38" s="10">
        <f>'III TRIM'!X38+'IV TRIM'!X38</f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>
        <f>'III TRIM'!AJ38+'IV TRIM'!AJ38</f>
        <v>0</v>
      </c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f>'III TRIM'!S39+'IV TRIM'!S39</f>
        <v>67</v>
      </c>
      <c r="T39" s="2"/>
      <c r="U39" s="2"/>
      <c r="V39" s="2"/>
      <c r="W39" s="3"/>
      <c r="X39" s="10">
        <f>'III TRIM'!X39+'IV TRIM'!X39</f>
        <v>8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f>'III TRIM'!AJ39+'IV TRIM'!AJ39</f>
        <v>75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f>'III TRIM'!S40+'IV TRIM'!S40</f>
        <v>123</v>
      </c>
      <c r="T40" s="2"/>
      <c r="U40" s="2"/>
      <c r="V40" s="2"/>
      <c r="W40" s="3"/>
      <c r="X40" s="10">
        <f>'III TRIM'!X40+'IV TRIM'!X40</f>
        <v>46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f>'III TRIM'!AJ40+'IV TRIM'!AJ40</f>
        <v>169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f>'III TRIM'!S41+'IV TRIM'!S41</f>
        <v>46</v>
      </c>
      <c r="T41" s="2"/>
      <c r="U41" s="2"/>
      <c r="V41" s="2"/>
      <c r="W41" s="3"/>
      <c r="X41" s="10">
        <f>'III TRIM'!X41+'IV TRIM'!X41</f>
        <v>9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f>'III TRIM'!AJ41+'IV TRIM'!AJ41</f>
        <v>55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>
        <f>'III TRIM'!S42+'IV TRIM'!S42</f>
        <v>6</v>
      </c>
      <c r="T42" s="2"/>
      <c r="U42" s="2"/>
      <c r="V42" s="2"/>
      <c r="W42" s="3"/>
      <c r="X42" s="10">
        <f>'III TRIM'!X42+'IV TRIM'!X42</f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>
        <f>'III TRIM'!AJ42+'IV TRIM'!AJ42</f>
        <v>6</v>
      </c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>
        <f>'III TRIM'!S43+'IV TRIM'!S43</f>
        <v>0</v>
      </c>
      <c r="T43" s="2"/>
      <c r="U43" s="2"/>
      <c r="V43" s="2"/>
      <c r="W43" s="3"/>
      <c r="X43" s="10">
        <f>'III TRIM'!X43+'IV TRIM'!X43</f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>
        <f>'III TRIM'!AJ43+'IV TRIM'!AJ43</f>
        <v>0</v>
      </c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>
        <f>'III TRIM'!S50+'IV TRIM'!S50</f>
        <v>0</v>
      </c>
      <c r="T50" s="2"/>
      <c r="U50" s="3"/>
      <c r="W50" s="10">
        <f>'III TRIM'!W50+'IV TRIM'!W50</f>
        <v>0</v>
      </c>
      <c r="X50" s="2"/>
      <c r="Y50" s="2"/>
      <c r="Z50" s="2"/>
      <c r="AA50" s="2"/>
      <c r="AB50" s="2"/>
      <c r="AC50" s="2"/>
      <c r="AD50" s="2"/>
      <c r="AE50" s="2"/>
      <c r="AF50" s="3"/>
      <c r="AG50" s="10">
        <f>'III TRIM'!AG50+'IV TRIM'!AG50</f>
        <v>0</v>
      </c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>
        <f>'III TRIM'!S51+'IV TRIM'!S51</f>
        <v>0</v>
      </c>
      <c r="T51" s="2"/>
      <c r="U51" s="3"/>
      <c r="W51" s="10">
        <f>'III TRIM'!W51+'IV TRIM'!W51</f>
        <v>0</v>
      </c>
      <c r="X51" s="2"/>
      <c r="Y51" s="2"/>
      <c r="Z51" s="2"/>
      <c r="AA51" s="2"/>
      <c r="AB51" s="2"/>
      <c r="AC51" s="2"/>
      <c r="AD51" s="2"/>
      <c r="AE51" s="2"/>
      <c r="AF51" s="3"/>
      <c r="AG51" s="10">
        <f>'III TRIM'!AG51+'IV TRIM'!AG51</f>
        <v>0</v>
      </c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10">
        <f>'III TRIM'!S58+'IV TRIM'!S58</f>
        <v>9</v>
      </c>
      <c r="T58" s="2"/>
      <c r="U58" s="3"/>
      <c r="V58" s="25">
        <f>'III TRIM'!V58+'IV TRIM'!V58</f>
        <v>4</v>
      </c>
      <c r="W58" s="2"/>
      <c r="X58" s="2"/>
      <c r="Y58" s="2"/>
      <c r="Z58" s="2"/>
      <c r="AA58" s="2"/>
      <c r="AB58" s="2"/>
      <c r="AC58" s="2"/>
      <c r="AD58" s="2"/>
      <c r="AE58" s="2"/>
      <c r="AF58" s="3"/>
      <c r="AG58" s="10">
        <f>'III TRIM'!AG58+'IV TRIM'!AG58</f>
        <v>13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10">
        <f>'III TRIM'!S59+'IV TRIM'!S59</f>
        <v>143</v>
      </c>
      <c r="T59" s="2"/>
      <c r="U59" s="3"/>
      <c r="V59" s="25">
        <f>'III TRIM'!V59+'IV TRIM'!V59</f>
        <v>43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10">
        <f>'III TRIM'!AG59+'IV TRIM'!AG59</f>
        <v>186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10">
        <f>'III TRIM'!S60+'IV TRIM'!S60</f>
        <v>0</v>
      </c>
      <c r="T60" s="2"/>
      <c r="U60" s="3"/>
      <c r="V60" s="25">
        <f>'III TRIM'!V60+'IV TRIM'!V60</f>
        <v>0</v>
      </c>
      <c r="W60" s="2"/>
      <c r="X60" s="2"/>
      <c r="Y60" s="2"/>
      <c r="Z60" s="2"/>
      <c r="AA60" s="2"/>
      <c r="AB60" s="2"/>
      <c r="AC60" s="2"/>
      <c r="AD60" s="2"/>
      <c r="AE60" s="2"/>
      <c r="AF60" s="3"/>
      <c r="AG60" s="10">
        <f>'III TRIM'!AG60+'IV TRIM'!AG60</f>
        <v>0</v>
      </c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>
        <f>'III TRIM'!S65+'IV TRIM'!S65</f>
        <v>12</v>
      </c>
      <c r="T65" s="2"/>
      <c r="U65" s="3"/>
      <c r="W65" s="10">
        <f>'III TRIM'!W65+'IV TRIM'!W65</f>
        <v>12</v>
      </c>
      <c r="X65" s="2"/>
      <c r="Y65" s="2"/>
      <c r="Z65" s="2"/>
      <c r="AA65" s="2"/>
      <c r="AB65" s="2"/>
      <c r="AC65" s="2"/>
      <c r="AD65" s="2"/>
      <c r="AE65" s="2"/>
      <c r="AF65" s="3"/>
      <c r="AG65" s="10">
        <f>'III TRIM'!AG65+'IV TRIM'!AG65</f>
        <v>24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>
        <f>'III TRIM'!S66+'IV TRIM'!S66</f>
        <v>0</v>
      </c>
      <c r="T66" s="2"/>
      <c r="U66" s="3"/>
      <c r="W66" s="10">
        <f>'III TRIM'!W66+'IV TRIM'!W66</f>
        <v>0</v>
      </c>
      <c r="X66" s="2"/>
      <c r="Y66" s="2"/>
      <c r="Z66" s="2"/>
      <c r="AA66" s="2"/>
      <c r="AB66" s="2"/>
      <c r="AC66" s="2"/>
      <c r="AD66" s="2"/>
      <c r="AE66" s="2"/>
      <c r="AF66" s="3"/>
      <c r="AG66" s="10">
        <f>'III TRIM'!AG66+'IV TRIM'!AG66</f>
        <v>0</v>
      </c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>
        <f>'III TRIM'!S67+'IV TRIM'!S67</f>
        <v>0</v>
      </c>
      <c r="T67" s="2"/>
      <c r="U67" s="3"/>
      <c r="W67" s="10">
        <f>'III TRIM'!W67+'IV TRIM'!W67</f>
        <v>0</v>
      </c>
      <c r="X67" s="2"/>
      <c r="Y67" s="2"/>
      <c r="Z67" s="2"/>
      <c r="AA67" s="2"/>
      <c r="AB67" s="2"/>
      <c r="AC67" s="2"/>
      <c r="AD67" s="2"/>
      <c r="AE67" s="2"/>
      <c r="AF67" s="3"/>
      <c r="AG67" s="10">
        <f>'III TRIM'!AG67+'IV TRIM'!AG67</f>
        <v>0</v>
      </c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>
        <f>'III TRIM'!S72+'IV TRIM'!S72</f>
        <v>1</v>
      </c>
      <c r="T72" s="2"/>
      <c r="U72" s="3"/>
      <c r="W72" s="10">
        <f>'III TRIM'!W72+'IV TRIM'!W72</f>
        <v>0</v>
      </c>
      <c r="X72" s="2"/>
      <c r="Y72" s="2"/>
      <c r="Z72" s="2"/>
      <c r="AA72" s="2"/>
      <c r="AB72" s="2"/>
      <c r="AC72" s="2"/>
      <c r="AD72" s="2"/>
      <c r="AE72" s="2"/>
      <c r="AF72" s="3"/>
      <c r="AG72" s="10">
        <f>'III TRIM'!AG72+'IV TRIM'!AG72</f>
        <v>1</v>
      </c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>
        <f>'III TRIM'!S73+'IV TRIM'!S73</f>
        <v>3</v>
      </c>
      <c r="T73" s="2"/>
      <c r="U73" s="3"/>
      <c r="W73" s="10">
        <f>'III TRIM'!W73+'IV TRIM'!W73</f>
        <v>7</v>
      </c>
      <c r="X73" s="2"/>
      <c r="Y73" s="2"/>
      <c r="Z73" s="2"/>
      <c r="AA73" s="2"/>
      <c r="AB73" s="2"/>
      <c r="AC73" s="2"/>
      <c r="AD73" s="2"/>
      <c r="AE73" s="2"/>
      <c r="AF73" s="3"/>
      <c r="AG73" s="10">
        <f>'III TRIM'!AG73+'IV TRIM'!AG73</f>
        <v>10</v>
      </c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>
        <f>'III TRIM'!S74+'IV TRIM'!S74</f>
        <v>0</v>
      </c>
      <c r="T74" s="2"/>
      <c r="U74" s="3"/>
      <c r="W74" s="10">
        <f>'III TRIM'!W74+'IV TRIM'!W74</f>
        <v>0</v>
      </c>
      <c r="X74" s="2"/>
      <c r="Y74" s="2"/>
      <c r="Z74" s="2"/>
      <c r="AA74" s="2"/>
      <c r="AB74" s="2"/>
      <c r="AC74" s="2"/>
      <c r="AD74" s="2"/>
      <c r="AE74" s="2"/>
      <c r="AF74" s="3"/>
      <c r="AG74" s="10">
        <f>'III TRIM'!AG74+'IV TRIM'!AG74</f>
        <v>0</v>
      </c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>
        <f>'III TRIM'!S75+'IV TRIM'!S75</f>
        <v>3</v>
      </c>
      <c r="T75" s="2"/>
      <c r="U75" s="3"/>
      <c r="W75" s="10">
        <f>'III TRIM'!W75+'IV TRIM'!W75</f>
        <v>2</v>
      </c>
      <c r="X75" s="2"/>
      <c r="Y75" s="2"/>
      <c r="Z75" s="2"/>
      <c r="AA75" s="2"/>
      <c r="AB75" s="2"/>
      <c r="AC75" s="2"/>
      <c r="AD75" s="2"/>
      <c r="AE75" s="2"/>
      <c r="AF75" s="3"/>
      <c r="AG75" s="10">
        <f>'III TRIM'!AG75+'IV TRIM'!AG75</f>
        <v>5</v>
      </c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>
        <f>'III TRIM'!S76+'IV TRIM'!S76</f>
        <v>0</v>
      </c>
      <c r="T76" s="2"/>
      <c r="U76" s="3"/>
      <c r="W76" s="10">
        <f>'III TRIM'!W76+'IV TRIM'!W76</f>
        <v>0</v>
      </c>
      <c r="X76" s="2"/>
      <c r="Y76" s="2"/>
      <c r="Z76" s="2"/>
      <c r="AA76" s="2"/>
      <c r="AB76" s="2"/>
      <c r="AC76" s="2"/>
      <c r="AD76" s="2"/>
      <c r="AE76" s="2"/>
      <c r="AF76" s="3"/>
      <c r="AG76" s="10">
        <f>'III TRIM'!AG76+'IV TRIM'!AG76</f>
        <v>0</v>
      </c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>
        <f>'III TRIM'!S77+'IV TRIM'!S77</f>
        <v>0</v>
      </c>
      <c r="T77" s="2"/>
      <c r="U77" s="3"/>
      <c r="W77" s="10">
        <f>'III TRIM'!W77+'IV TRIM'!W77</f>
        <v>0</v>
      </c>
      <c r="X77" s="2"/>
      <c r="Y77" s="2"/>
      <c r="Z77" s="2"/>
      <c r="AA77" s="2"/>
      <c r="AB77" s="2"/>
      <c r="AC77" s="2"/>
      <c r="AD77" s="2"/>
      <c r="AE77" s="2"/>
      <c r="AF77" s="3"/>
      <c r="AG77" s="10">
        <f>'III TRIM'!AG77+'IV TRIM'!AG77</f>
        <v>0</v>
      </c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f>'III TRIM'!S83+'IV TRIM'!S83</f>
        <v>122</v>
      </c>
      <c r="T83" s="2"/>
      <c r="U83" s="2"/>
      <c r="V83" s="2"/>
      <c r="W83" s="3"/>
      <c r="X83" s="10">
        <f>'III TRIM'!X83+'IV TRIM'!X83</f>
        <v>28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f>'III TRIM'!AJ83+'IV TRIM'!AJ83</f>
        <v>150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f>'III TRIM'!S84+'IV TRIM'!S84</f>
        <v>5</v>
      </c>
      <c r="T84" s="2"/>
      <c r="U84" s="2"/>
      <c r="V84" s="2"/>
      <c r="W84" s="3"/>
      <c r="X84" s="10">
        <f>'III TRIM'!X84+'IV TRIM'!X84</f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f>'III TRIM'!AJ84+'IV TRIM'!AJ84</f>
        <v>5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>
        <f>'III TRIM'!S85+'IV TRIM'!S85</f>
        <v>6</v>
      </c>
      <c r="T85" s="2"/>
      <c r="U85" s="2"/>
      <c r="V85" s="2"/>
      <c r="W85" s="3"/>
      <c r="X85" s="10">
        <f>'III TRIM'!X85+'IV TRIM'!X85</f>
        <v>1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>
        <f>'III TRIM'!AJ85+'IV TRIM'!AJ85</f>
        <v>7</v>
      </c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>
        <f>'III TRIM'!S86+'IV TRIM'!S86</f>
        <v>2</v>
      </c>
      <c r="T86" s="2"/>
      <c r="U86" s="2"/>
      <c r="V86" s="2"/>
      <c r="W86" s="3"/>
      <c r="X86" s="10">
        <f>'III TRIM'!X86+'IV TRIM'!X86</f>
        <v>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>
        <f>'III TRIM'!AJ86+'IV TRIM'!AJ86</f>
        <v>2</v>
      </c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>
        <f>'III TRIM'!S87+'IV TRIM'!S87</f>
        <v>0</v>
      </c>
      <c r="T87" s="2"/>
      <c r="U87" s="2"/>
      <c r="V87" s="2"/>
      <c r="W87" s="3"/>
      <c r="X87" s="10">
        <f>'III TRIM'!X87+'IV TRIM'!X87</f>
        <v>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>
        <f>'III TRIM'!AJ87+'IV TRIM'!AJ87</f>
        <v>0</v>
      </c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>
        <f>'III TRIM'!S88+'IV TRIM'!S88</f>
        <v>0</v>
      </c>
      <c r="T88" s="2"/>
      <c r="U88" s="2"/>
      <c r="V88" s="2"/>
      <c r="W88" s="3"/>
      <c r="X88" s="10">
        <f>'III TRIM'!X88+'IV TRIM'!X88</f>
        <v>0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>
        <f>'III TRIM'!AJ88+'IV TRIM'!AJ88</f>
        <v>0</v>
      </c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>
        <f>'III TRIM'!P92+'IV TRIM'!P92</f>
        <v>2</v>
      </c>
      <c r="Q92" s="2"/>
      <c r="R92" s="2"/>
      <c r="S92" s="2"/>
      <c r="T92" s="2"/>
      <c r="U92" s="3"/>
      <c r="V92" s="10">
        <f>'III TRIM'!V92+'IV TRIM'!V92</f>
        <v>2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>
        <f>'III TRIM'!P93+'IV TRIM'!P93</f>
        <v>2</v>
      </c>
      <c r="Q93" s="2"/>
      <c r="R93" s="2"/>
      <c r="S93" s="2"/>
      <c r="T93" s="2"/>
      <c r="U93" s="3"/>
      <c r="V93" s="10">
        <f>'III TRIM'!V93+'IV TRIM'!V93</f>
        <v>0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f>'III TRIM'!P94+'IV TRIM'!P94</f>
        <v>34</v>
      </c>
      <c r="Q94" s="2"/>
      <c r="R94" s="2"/>
      <c r="S94" s="2"/>
      <c r="T94" s="2"/>
      <c r="U94" s="3"/>
      <c r="V94" s="10">
        <f>'III TRIM'!V94+'IV TRIM'!V94</f>
        <v>89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f>'III TRIM'!P95+'IV TRIM'!P95</f>
        <v>34</v>
      </c>
      <c r="Q95" s="2"/>
      <c r="R95" s="2"/>
      <c r="S95" s="2"/>
      <c r="T95" s="2"/>
      <c r="U95" s="3"/>
      <c r="V95" s="10">
        <f>'III TRIM'!V95+'IV TRIM'!V95</f>
        <v>356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f>'III TRIM'!P96+'IV TRIM'!P96</f>
        <v>42</v>
      </c>
      <c r="Q96" s="2"/>
      <c r="R96" s="2"/>
      <c r="S96" s="2"/>
      <c r="T96" s="2"/>
      <c r="U96" s="3"/>
      <c r="V96" s="10">
        <f>'III TRIM'!V96+'IV TRIM'!V96</f>
        <v>188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f>'III TRIM'!P97+'IV TRIM'!P97</f>
        <v>42</v>
      </c>
      <c r="Q97" s="2"/>
      <c r="R97" s="2"/>
      <c r="S97" s="2"/>
      <c r="T97" s="2"/>
      <c r="U97" s="3"/>
      <c r="V97" s="10">
        <f>'III TRIM'!V97+'IV TRIM'!V97</f>
        <v>188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f>'III TRIM'!P98+'IV TRIM'!P98</f>
        <v>6</v>
      </c>
      <c r="Q98" s="2"/>
      <c r="R98" s="2"/>
      <c r="S98" s="2"/>
      <c r="T98" s="2"/>
      <c r="U98" s="3"/>
      <c r="V98" s="10">
        <f>'III TRIM'!V98+'IV TRIM'!V98</f>
        <v>21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f>'III TRIM'!P99+'IV TRIM'!P99</f>
        <v>6</v>
      </c>
      <c r="Q99" s="2"/>
      <c r="R99" s="2"/>
      <c r="S99" s="2"/>
      <c r="T99" s="2"/>
      <c r="U99" s="3"/>
      <c r="V99" s="10">
        <f>'III TRIM'!V99+'IV TRIM'!V99</f>
        <v>21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>
        <f>'III TRIM'!P100+'IV TRIM'!P100</f>
        <v>17</v>
      </c>
      <c r="Q100" s="2"/>
      <c r="R100" s="2"/>
      <c r="S100" s="2"/>
      <c r="T100" s="2"/>
      <c r="U100" s="3"/>
      <c r="V100" s="10">
        <f>'III TRIM'!V100+'IV TRIM'!V100</f>
        <v>16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>
        <f>'III TRIM'!P101+'IV TRIM'!P101</f>
        <v>17</v>
      </c>
      <c r="Q101" s="2"/>
      <c r="R101" s="2"/>
      <c r="S101" s="2"/>
      <c r="T101" s="2"/>
      <c r="U101" s="3"/>
      <c r="V101" s="10">
        <f>'III TRIM'!V101+'IV TRIM'!V101</f>
        <v>0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f>'III TRIM'!P102+'IV TRIM'!P102</f>
        <v>68</v>
      </c>
      <c r="Q102" s="2"/>
      <c r="R102" s="2"/>
      <c r="S102" s="2"/>
      <c r="T102" s="2"/>
      <c r="U102" s="3"/>
      <c r="V102" s="10">
        <f>'III TRIM'!V102+'IV TRIM'!V102</f>
        <v>156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f>'III TRIM'!P103+'IV TRIM'!P103</f>
        <v>680</v>
      </c>
      <c r="Q103" s="2"/>
      <c r="R103" s="2"/>
      <c r="S103" s="2"/>
      <c r="T103" s="2"/>
      <c r="U103" s="3"/>
      <c r="V103" s="10">
        <f>'III TRIM'!V103+'IV TRIM'!V103</f>
        <v>4680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>
        <f>'III TRIM'!P104+'IV TRIM'!P104</f>
        <v>2</v>
      </c>
      <c r="Q104" s="2"/>
      <c r="R104" s="2"/>
      <c r="S104" s="2"/>
      <c r="T104" s="2"/>
      <c r="U104" s="3"/>
      <c r="V104" s="10">
        <f>'III TRIM'!V104+'IV TRIM'!V104</f>
        <v>1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>
        <f>'III TRIM'!P105+'IV TRIM'!P105</f>
        <v>20</v>
      </c>
      <c r="Q105" s="2"/>
      <c r="R105" s="2"/>
      <c r="S105" s="2"/>
      <c r="T105" s="2"/>
      <c r="U105" s="3"/>
      <c r="V105" s="10">
        <f>'III TRIM'!V105+'IV TRIM'!V105</f>
        <v>30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>
        <f>'III TRIM'!P106+'IV TRIM'!P106</f>
        <v>0</v>
      </c>
      <c r="Q106" s="2"/>
      <c r="R106" s="2"/>
      <c r="S106" s="2"/>
      <c r="T106" s="2"/>
      <c r="U106" s="3"/>
      <c r="V106" s="10">
        <f>'III TRIM'!V106+'IV TRIM'!V106</f>
        <v>0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>
        <f>'III TRIM'!P107+'IV TRIM'!P107</f>
        <v>0</v>
      </c>
      <c r="Q107" s="2"/>
      <c r="R107" s="2"/>
      <c r="S107" s="2"/>
      <c r="T107" s="2"/>
      <c r="U107" s="3"/>
      <c r="V107" s="10">
        <f>'III TRIM'!V107+'IV TRIM'!V107</f>
        <v>0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>
        <f>'III TRIM'!P108+'IV TRIM'!P108</f>
        <v>0</v>
      </c>
      <c r="Q108" s="2"/>
      <c r="R108" s="2"/>
      <c r="S108" s="2"/>
      <c r="T108" s="2"/>
      <c r="U108" s="3"/>
      <c r="V108" s="10">
        <f>'III TRIM'!V108+'IV TRIM'!V108</f>
        <v>0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>
        <f>'III TRIM'!P109+'IV TRIM'!P109</f>
        <v>0</v>
      </c>
      <c r="Q109" s="2"/>
      <c r="R109" s="2"/>
      <c r="S109" s="2"/>
      <c r="T109" s="2"/>
      <c r="U109" s="3"/>
      <c r="V109" s="10">
        <f>'III TRIM'!V109+'IV TRIM'!V109</f>
        <v>0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>
        <f>'III TRIM'!P110+'IV TRIM'!P110</f>
        <v>2</v>
      </c>
      <c r="Q110" s="2"/>
      <c r="R110" s="2"/>
      <c r="S110" s="2"/>
      <c r="T110" s="2"/>
      <c r="U110" s="3"/>
      <c r="V110" s="10">
        <f>'III TRIM'!V110+'IV TRIM'!V110</f>
        <v>0</v>
      </c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>
        <f>'III TRIM'!P111+'IV TRIM'!P111</f>
        <v>0</v>
      </c>
      <c r="Q111" s="2"/>
      <c r="R111" s="2"/>
      <c r="S111" s="2"/>
      <c r="T111" s="2"/>
      <c r="U111" s="3"/>
      <c r="V111" s="10">
        <f>'III TRIM'!V111+'IV TRIM'!V111</f>
        <v>0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>
        <f>'III TRIM'!P112+'IV TRIM'!P112</f>
        <v>0</v>
      </c>
      <c r="Q112" s="2"/>
      <c r="R112" s="2"/>
      <c r="S112" s="2"/>
      <c r="T112" s="2"/>
      <c r="U112" s="3"/>
      <c r="V112" s="10">
        <f>'III TRIM'!V112+'IV TRIM'!V112</f>
        <v>0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>
        <f>'III TRIM'!P113+'IV TRIM'!P113</f>
        <v>0</v>
      </c>
      <c r="Q113" s="2"/>
      <c r="R113" s="2"/>
      <c r="S113" s="2"/>
      <c r="T113" s="2"/>
      <c r="U113" s="3"/>
      <c r="V113" s="10">
        <f>'III TRIM'!V113+'IV TRIM'!V113</f>
        <v>0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>
        <f>'III TRIM'!P114+'IV TRIM'!P114</f>
        <v>5</v>
      </c>
      <c r="Q114" s="2"/>
      <c r="R114" s="2"/>
      <c r="S114" s="2"/>
      <c r="T114" s="2"/>
      <c r="U114" s="3"/>
      <c r="V114" s="10">
        <f>'III TRIM'!V114+'IV TRIM'!V114</f>
        <v>9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>
        <f>'III TRIM'!P115+'IV TRIM'!P115</f>
        <v>0</v>
      </c>
      <c r="Q115" s="2"/>
      <c r="R115" s="2"/>
      <c r="S115" s="2"/>
      <c r="T115" s="2"/>
      <c r="U115" s="3"/>
      <c r="V115" s="10">
        <f>'III TRIM'!V115+'IV TRIM'!V115</f>
        <v>0</v>
      </c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>
        <f>'III TRIM'!P116+'IV TRIM'!P116</f>
        <v>0</v>
      </c>
      <c r="Q116" s="2"/>
      <c r="R116" s="2"/>
      <c r="S116" s="2"/>
      <c r="T116" s="2"/>
      <c r="U116" s="3"/>
      <c r="V116" s="10">
        <f>'III TRIM'!V116+'IV TRIM'!V116</f>
        <v>0</v>
      </c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>
        <f>'III TRIM'!P117+'IV TRIM'!P117</f>
        <v>0</v>
      </c>
      <c r="Q117" s="2"/>
      <c r="R117" s="2"/>
      <c r="S117" s="2"/>
      <c r="T117" s="2"/>
      <c r="U117" s="3"/>
      <c r="V117" s="10">
        <f>'III TRIM'!V117+'IV TRIM'!V117</f>
        <v>0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>
        <f>'III TRIM'!X120+'IV TRIM'!X120</f>
        <v>0</v>
      </c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>
        <f>'III TRIM'!X121+'IV TRIM'!X121</f>
        <v>0</v>
      </c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>
        <f>'III TRIM'!X122+'IV TRIM'!X122</f>
        <v>1</v>
      </c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>
        <f>'III TRIM'!X123+'IV TRIM'!X123</f>
        <v>1</v>
      </c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f>'III TRIM'!R128+'IV TRIM'!R128</f>
        <v>652</v>
      </c>
      <c r="S128" s="2"/>
      <c r="T128" s="2"/>
      <c r="U128" s="3"/>
      <c r="W128" s="10">
        <f>'III TRIM'!W128+'IV TRIM'!W128</f>
        <v>141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f>'III TRIM'!AI128+'IV TRIM'!AI128</f>
        <v>793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f>'III TRIM'!R129+'IV TRIM'!R129</f>
        <v>617</v>
      </c>
      <c r="S129" s="2"/>
      <c r="T129" s="2"/>
      <c r="U129" s="3"/>
      <c r="W129" s="10">
        <f>'III TRIM'!W129+'IV TRIM'!W129</f>
        <v>140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f>'III TRIM'!AI129+'IV TRIM'!AI129</f>
        <v>757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>
        <f>'III TRIM'!T135+'IV TRIM'!T135</f>
        <v>7</v>
      </c>
      <c r="U135" s="2"/>
      <c r="V135" s="2"/>
      <c r="W135" s="3"/>
      <c r="X135" s="10">
        <f>'III TRIM'!X135+'IV TRIM'!X135</f>
        <v>0</v>
      </c>
      <c r="Y135" s="2"/>
      <c r="Z135" s="2"/>
      <c r="AA135" s="2"/>
      <c r="AB135" s="2"/>
      <c r="AC135" s="2"/>
      <c r="AD135" s="2"/>
      <c r="AE135" s="2"/>
      <c r="AF135" s="2"/>
      <c r="AG135" s="3"/>
      <c r="AH135" s="10">
        <f>'III TRIM'!AH135+'IV TRIM'!AH135</f>
        <v>7</v>
      </c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>
        <f>'III TRIM'!T136+'IV TRIM'!T136</f>
        <v>0</v>
      </c>
      <c r="U136" s="2"/>
      <c r="V136" s="2"/>
      <c r="W136" s="3"/>
      <c r="X136" s="10">
        <f>'III TRIM'!X136+'IV TRIM'!X136</f>
        <v>0</v>
      </c>
      <c r="Y136" s="2"/>
      <c r="Z136" s="2"/>
      <c r="AA136" s="2"/>
      <c r="AB136" s="2"/>
      <c r="AC136" s="2"/>
      <c r="AD136" s="2"/>
      <c r="AE136" s="2"/>
      <c r="AF136" s="2"/>
      <c r="AG136" s="3"/>
      <c r="AH136" s="10">
        <f>'III TRIM'!AH136+'IV TRIM'!AH136</f>
        <v>0</v>
      </c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>
        <f>'III TRIM'!T137+'IV TRIM'!T137</f>
        <v>7</v>
      </c>
      <c r="U137" s="2"/>
      <c r="V137" s="2"/>
      <c r="W137" s="3"/>
      <c r="X137" s="10">
        <f>'III TRIM'!X137+'IV TRIM'!X137</f>
        <v>0</v>
      </c>
      <c r="Y137" s="2"/>
      <c r="Z137" s="2"/>
      <c r="AA137" s="2"/>
      <c r="AB137" s="2"/>
      <c r="AC137" s="2"/>
      <c r="AD137" s="2"/>
      <c r="AE137" s="2"/>
      <c r="AF137" s="2"/>
      <c r="AG137" s="3"/>
      <c r="AH137" s="10">
        <f>'III TRIM'!AH137+'IV TRIM'!AH137</f>
        <v>7</v>
      </c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>
        <f>'III TRIM'!T138+'IV TRIM'!T138</f>
        <v>0</v>
      </c>
      <c r="U138" s="2"/>
      <c r="V138" s="2"/>
      <c r="W138" s="3"/>
      <c r="X138" s="10">
        <f>'III TRIM'!X138+'IV TRIM'!X138</f>
        <v>0</v>
      </c>
      <c r="Y138" s="2"/>
      <c r="Z138" s="2"/>
      <c r="AA138" s="2"/>
      <c r="AB138" s="2"/>
      <c r="AC138" s="2"/>
      <c r="AD138" s="2"/>
      <c r="AE138" s="2"/>
      <c r="AF138" s="2"/>
      <c r="AG138" s="3"/>
      <c r="AH138" s="10">
        <f>'III TRIM'!AH138+'IV TRIM'!AH138</f>
        <v>0</v>
      </c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>
        <f>'III TRIM'!T139+'IV TRIM'!T139</f>
        <v>0</v>
      </c>
      <c r="U139" s="2"/>
      <c r="V139" s="2"/>
      <c r="W139" s="3"/>
      <c r="X139" s="10">
        <f>'III TRIM'!X139+'IV TRIM'!X139</f>
        <v>0</v>
      </c>
      <c r="Y139" s="2"/>
      <c r="Z139" s="2"/>
      <c r="AA139" s="2"/>
      <c r="AB139" s="2"/>
      <c r="AC139" s="2"/>
      <c r="AD139" s="2"/>
      <c r="AE139" s="2"/>
      <c r="AF139" s="2"/>
      <c r="AG139" s="3"/>
      <c r="AH139" s="10">
        <f>'III TRIM'!AH139+'IV TRIM'!AH139</f>
        <v>0</v>
      </c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>
        <f>'III TRIM'!T140+'IV TRIM'!T140</f>
        <v>0</v>
      </c>
      <c r="U140" s="2"/>
      <c r="V140" s="2"/>
      <c r="W140" s="3"/>
      <c r="X140" s="10">
        <f>'III TRIM'!X140+'IV TRIM'!X140</f>
        <v>0</v>
      </c>
      <c r="Y140" s="2"/>
      <c r="Z140" s="2"/>
      <c r="AA140" s="2"/>
      <c r="AB140" s="2"/>
      <c r="AC140" s="2"/>
      <c r="AD140" s="2"/>
      <c r="AE140" s="2"/>
      <c r="AF140" s="2"/>
      <c r="AG140" s="3"/>
      <c r="AH140" s="10">
        <f>'III TRIM'!AH140+'IV TRIM'!AH140</f>
        <v>0</v>
      </c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>
        <f>'III TRIM'!T141+'IV TRIM'!T141</f>
        <v>0</v>
      </c>
      <c r="U141" s="2"/>
      <c r="V141" s="2"/>
      <c r="W141" s="3"/>
      <c r="X141" s="10">
        <f>'III TRIM'!X141+'IV TRIM'!X141</f>
        <v>0</v>
      </c>
      <c r="Y141" s="2"/>
      <c r="Z141" s="2"/>
      <c r="AA141" s="2"/>
      <c r="AB141" s="2"/>
      <c r="AC141" s="2"/>
      <c r="AD141" s="2"/>
      <c r="AE141" s="2"/>
      <c r="AF141" s="2"/>
      <c r="AG141" s="3"/>
      <c r="AH141" s="10">
        <f>'III TRIM'!AH141+'IV TRIM'!AH141</f>
        <v>0</v>
      </c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>
        <f>'III TRIM'!T142+'IV TRIM'!T142</f>
        <v>0</v>
      </c>
      <c r="U142" s="2"/>
      <c r="V142" s="2"/>
      <c r="W142" s="3"/>
      <c r="X142" s="10">
        <f>'III TRIM'!X142+'IV TRIM'!X142</f>
        <v>0</v>
      </c>
      <c r="Y142" s="2"/>
      <c r="Z142" s="2"/>
      <c r="AA142" s="2"/>
      <c r="AB142" s="2"/>
      <c r="AC142" s="2"/>
      <c r="AD142" s="2"/>
      <c r="AE142" s="2"/>
      <c r="AF142" s="2"/>
      <c r="AG142" s="3"/>
      <c r="AH142" s="10">
        <f>'III TRIM'!AH142+'IV TRIM'!AH142</f>
        <v>0</v>
      </c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f>'III TRIM'!T143+'IV TRIM'!T143</f>
        <v>83</v>
      </c>
      <c r="U143" s="2"/>
      <c r="V143" s="2"/>
      <c r="W143" s="3"/>
      <c r="X143" s="10">
        <f>'III TRIM'!X143+'IV TRIM'!X143</f>
        <v>36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f>'III TRIM'!AH143+'IV TRIM'!AH143</f>
        <v>119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>
        <f>'III TRIM'!T144+'IV TRIM'!T144</f>
        <v>20</v>
      </c>
      <c r="U144" s="2"/>
      <c r="V144" s="2"/>
      <c r="W144" s="3"/>
      <c r="X144" s="10">
        <f>'III TRIM'!X144+'IV TRIM'!X144</f>
        <v>5</v>
      </c>
      <c r="Y144" s="2"/>
      <c r="Z144" s="2"/>
      <c r="AA144" s="2"/>
      <c r="AB144" s="2"/>
      <c r="AC144" s="2"/>
      <c r="AD144" s="2"/>
      <c r="AE144" s="2"/>
      <c r="AF144" s="2"/>
      <c r="AG144" s="3"/>
      <c r="AH144" s="10">
        <f>'III TRIM'!AH144+'IV TRIM'!AH144</f>
        <v>25</v>
      </c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f>'III TRIM'!T145+'IV TRIM'!T145</f>
        <v>100</v>
      </c>
      <c r="U145" s="2"/>
      <c r="V145" s="2"/>
      <c r="W145" s="3"/>
      <c r="X145" s="10">
        <f>'III TRIM'!X145+'IV TRIM'!X145</f>
        <v>0</v>
      </c>
      <c r="Y145" s="2"/>
      <c r="Z145" s="2"/>
      <c r="AA145" s="2"/>
      <c r="AB145" s="2"/>
      <c r="AC145" s="2"/>
      <c r="AD145" s="2"/>
      <c r="AE145" s="2"/>
      <c r="AF145" s="2"/>
      <c r="AG145" s="3"/>
      <c r="AH145" s="10">
        <f>'III TRIM'!AH145+'IV TRIM'!AH145</f>
        <v>100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>
        <f>'III TRIM'!T146+'IV TRIM'!T146</f>
        <v>28</v>
      </c>
      <c r="U146" s="2"/>
      <c r="V146" s="2"/>
      <c r="W146" s="3"/>
      <c r="X146" s="10">
        <f>'III TRIM'!X146+'IV TRIM'!X146</f>
        <v>0</v>
      </c>
      <c r="Y146" s="2"/>
      <c r="Z146" s="2"/>
      <c r="AA146" s="2"/>
      <c r="AB146" s="2"/>
      <c r="AC146" s="2"/>
      <c r="AD146" s="2"/>
      <c r="AE146" s="2"/>
      <c r="AF146" s="2"/>
      <c r="AG146" s="3"/>
      <c r="AH146" s="10">
        <f>'III TRIM'!AH146+'IV TRIM'!AH146</f>
        <v>28</v>
      </c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f>'III TRIM'!T147+'IV TRIM'!T147</f>
        <v>28</v>
      </c>
      <c r="U147" s="2"/>
      <c r="V147" s="2"/>
      <c r="W147" s="3"/>
      <c r="X147" s="10">
        <f>'III TRIM'!X147+'IV TRIM'!X147</f>
        <v>6</v>
      </c>
      <c r="Y147" s="2"/>
      <c r="Z147" s="2"/>
      <c r="AA147" s="2"/>
      <c r="AB147" s="2"/>
      <c r="AC147" s="2"/>
      <c r="AD147" s="2"/>
      <c r="AE147" s="2"/>
      <c r="AF147" s="2"/>
      <c r="AG147" s="3"/>
      <c r="AH147" s="10">
        <f>'III TRIM'!AH147+'IV TRIM'!AH147</f>
        <v>34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>
        <f>'III TRIM'!T148+'IV TRIM'!T148</f>
        <v>7</v>
      </c>
      <c r="U148" s="2"/>
      <c r="V148" s="2"/>
      <c r="W148" s="3"/>
      <c r="X148" s="10">
        <f>'III TRIM'!X148+'IV TRIM'!X148</f>
        <v>1</v>
      </c>
      <c r="Y148" s="2"/>
      <c r="Z148" s="2"/>
      <c r="AA148" s="2"/>
      <c r="AB148" s="2"/>
      <c r="AC148" s="2"/>
      <c r="AD148" s="2"/>
      <c r="AE148" s="2"/>
      <c r="AF148" s="2"/>
      <c r="AG148" s="3"/>
      <c r="AH148" s="10">
        <f>'III TRIM'!AH148+'IV TRIM'!AH148</f>
        <v>8</v>
      </c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f>'III TRIM'!T149+'IV TRIM'!T149</f>
        <v>40</v>
      </c>
      <c r="U149" s="2"/>
      <c r="V149" s="2"/>
      <c r="W149" s="3"/>
      <c r="X149" s="10">
        <f>'III TRIM'!X149+'IV TRIM'!X149</f>
        <v>0</v>
      </c>
      <c r="Y149" s="2"/>
      <c r="Z149" s="2"/>
      <c r="AA149" s="2"/>
      <c r="AB149" s="2"/>
      <c r="AC149" s="2"/>
      <c r="AD149" s="2"/>
      <c r="AE149" s="2"/>
      <c r="AF149" s="2"/>
      <c r="AG149" s="3"/>
      <c r="AH149" s="10">
        <f>'III TRIM'!AH149+'IV TRIM'!AH149</f>
        <v>40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>
        <f>'III TRIM'!T150+'IV TRIM'!T150</f>
        <v>15</v>
      </c>
      <c r="U150" s="2"/>
      <c r="V150" s="2"/>
      <c r="W150" s="3"/>
      <c r="X150" s="10">
        <f>'III TRIM'!X150+'IV TRIM'!X150</f>
        <v>0</v>
      </c>
      <c r="Y150" s="2"/>
      <c r="Z150" s="2"/>
      <c r="AA150" s="2"/>
      <c r="AB150" s="2"/>
      <c r="AC150" s="2"/>
      <c r="AD150" s="2"/>
      <c r="AE150" s="2"/>
      <c r="AF150" s="2"/>
      <c r="AG150" s="3"/>
      <c r="AH150" s="10">
        <f>'III TRIM'!AH150+'IV TRIM'!AH150</f>
        <v>15</v>
      </c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f>'III TRIM'!T151+'IV TRIM'!T151</f>
        <v>50</v>
      </c>
      <c r="U151" s="2"/>
      <c r="V151" s="2"/>
      <c r="W151" s="3"/>
      <c r="X151" s="10">
        <f>'III TRIM'!X151+'IV TRIM'!X151</f>
        <v>22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f>'III TRIM'!AH151+'IV TRIM'!AH151</f>
        <v>72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>
        <f>'III TRIM'!T152+'IV TRIM'!T152</f>
        <v>0</v>
      </c>
      <c r="U152" s="2"/>
      <c r="V152" s="2"/>
      <c r="W152" s="3"/>
      <c r="X152" s="10">
        <f>'III TRIM'!X152+'IV TRIM'!X152</f>
        <v>0</v>
      </c>
      <c r="Y152" s="2"/>
      <c r="Z152" s="2"/>
      <c r="AA152" s="2"/>
      <c r="AB152" s="2"/>
      <c r="AC152" s="2"/>
      <c r="AD152" s="2"/>
      <c r="AE152" s="2"/>
      <c r="AF152" s="2"/>
      <c r="AG152" s="3"/>
      <c r="AH152" s="10">
        <f>'III TRIM'!AH152+'IV TRIM'!AH152</f>
        <v>0</v>
      </c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f>'III TRIM'!T153+'IV TRIM'!T153</f>
        <v>50</v>
      </c>
      <c r="U153" s="2"/>
      <c r="V153" s="2"/>
      <c r="W153" s="3"/>
      <c r="X153" s="10">
        <f>'III TRIM'!X153+'IV TRIM'!X153</f>
        <v>0</v>
      </c>
      <c r="Y153" s="2"/>
      <c r="Z153" s="2"/>
      <c r="AA153" s="2"/>
      <c r="AB153" s="2"/>
      <c r="AC153" s="2"/>
      <c r="AD153" s="2"/>
      <c r="AE153" s="2"/>
      <c r="AF153" s="2"/>
      <c r="AG153" s="3"/>
      <c r="AH153" s="10">
        <f>'III TRIM'!AH153+'IV TRIM'!AH153</f>
        <v>50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>
        <f>'III TRIM'!T154+'IV TRIM'!T154</f>
        <v>0</v>
      </c>
      <c r="U154" s="2"/>
      <c r="V154" s="2"/>
      <c r="W154" s="3"/>
      <c r="X154" s="10">
        <f>'III TRIM'!X154+'IV TRIM'!X154</f>
        <v>0</v>
      </c>
      <c r="Y154" s="2"/>
      <c r="Z154" s="2"/>
      <c r="AA154" s="2"/>
      <c r="AB154" s="2"/>
      <c r="AC154" s="2"/>
      <c r="AD154" s="2"/>
      <c r="AE154" s="2"/>
      <c r="AF154" s="2"/>
      <c r="AG154" s="3"/>
      <c r="AH154" s="10">
        <f>'III TRIM'!AH154+'IV TRIM'!AH154</f>
        <v>0</v>
      </c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>
        <f>'III TRIM'!T155+'IV TRIM'!T155</f>
        <v>0</v>
      </c>
      <c r="U155" s="2"/>
      <c r="V155" s="2"/>
      <c r="W155" s="3"/>
      <c r="X155" s="10">
        <f>'III TRIM'!X155+'IV TRIM'!X155</f>
        <v>0</v>
      </c>
      <c r="Y155" s="2"/>
      <c r="Z155" s="2"/>
      <c r="AA155" s="2"/>
      <c r="AB155" s="2"/>
      <c r="AC155" s="2"/>
      <c r="AD155" s="2"/>
      <c r="AE155" s="2"/>
      <c r="AF155" s="2"/>
      <c r="AG155" s="3"/>
      <c r="AH155" s="10">
        <f>'III TRIM'!AH155+'IV TRIM'!AH155</f>
        <v>0</v>
      </c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>
        <f>'III TRIM'!T156+'IV TRIM'!T156</f>
        <v>0</v>
      </c>
      <c r="U156" s="2"/>
      <c r="V156" s="2"/>
      <c r="W156" s="3"/>
      <c r="X156" s="10">
        <f>'III TRIM'!X156+'IV TRIM'!X156</f>
        <v>0</v>
      </c>
      <c r="Y156" s="2"/>
      <c r="Z156" s="2"/>
      <c r="AA156" s="2"/>
      <c r="AB156" s="2"/>
      <c r="AC156" s="2"/>
      <c r="AD156" s="2"/>
      <c r="AE156" s="2"/>
      <c r="AF156" s="2"/>
      <c r="AG156" s="3"/>
      <c r="AH156" s="10">
        <f>'III TRIM'!AH156+'IV TRIM'!AH156</f>
        <v>0</v>
      </c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>
        <f>'III TRIM'!T157+'IV TRIM'!T157</f>
        <v>9</v>
      </c>
      <c r="U157" s="2"/>
      <c r="V157" s="2"/>
      <c r="W157" s="3"/>
      <c r="X157" s="10">
        <f>'III TRIM'!X157+'IV TRIM'!X157</f>
        <v>0</v>
      </c>
      <c r="Y157" s="2"/>
      <c r="Z157" s="2"/>
      <c r="AA157" s="2"/>
      <c r="AB157" s="2"/>
      <c r="AC157" s="2"/>
      <c r="AD157" s="2"/>
      <c r="AE157" s="2"/>
      <c r="AF157" s="2"/>
      <c r="AG157" s="3"/>
      <c r="AH157" s="10">
        <f>'III TRIM'!AH157+'IV TRIM'!AH157</f>
        <v>9</v>
      </c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>
        <f>'III TRIM'!T158+'IV TRIM'!T158</f>
        <v>8</v>
      </c>
      <c r="U158" s="2"/>
      <c r="V158" s="2"/>
      <c r="W158" s="3"/>
      <c r="X158" s="10">
        <f>'III TRIM'!X158+'IV TRIM'!X158</f>
        <v>0</v>
      </c>
      <c r="Y158" s="2"/>
      <c r="Z158" s="2"/>
      <c r="AA158" s="2"/>
      <c r="AB158" s="2"/>
      <c r="AC158" s="2"/>
      <c r="AD158" s="2"/>
      <c r="AE158" s="2"/>
      <c r="AF158" s="2"/>
      <c r="AG158" s="3"/>
      <c r="AH158" s="10">
        <f>'III TRIM'!AH158+'IV TRIM'!AH158</f>
        <v>8</v>
      </c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>
        <f>'III TRIM'!T159+'IV TRIM'!T159</f>
        <v>1</v>
      </c>
      <c r="U159" s="2"/>
      <c r="V159" s="2"/>
      <c r="W159" s="3"/>
      <c r="X159" s="10">
        <f>'III TRIM'!X159+'IV TRIM'!X159</f>
        <v>0</v>
      </c>
      <c r="Y159" s="2"/>
      <c r="Z159" s="2"/>
      <c r="AA159" s="2"/>
      <c r="AB159" s="2"/>
      <c r="AC159" s="2"/>
      <c r="AD159" s="2"/>
      <c r="AE159" s="2"/>
      <c r="AF159" s="2"/>
      <c r="AG159" s="3"/>
      <c r="AH159" s="10">
        <f>'III TRIM'!AH159+'IV TRIM'!AH159</f>
        <v>1</v>
      </c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>
        <f>'III TRIM'!T160+'IV TRIM'!T160</f>
        <v>0</v>
      </c>
      <c r="U160" s="2"/>
      <c r="V160" s="2"/>
      <c r="W160" s="3"/>
      <c r="X160" s="10">
        <f>'III TRIM'!X160+'IV TRIM'!X160</f>
        <v>0</v>
      </c>
      <c r="Y160" s="2"/>
      <c r="Z160" s="2"/>
      <c r="AA160" s="2"/>
      <c r="AB160" s="2"/>
      <c r="AC160" s="2"/>
      <c r="AD160" s="2"/>
      <c r="AE160" s="2"/>
      <c r="AF160" s="2"/>
      <c r="AG160" s="3"/>
      <c r="AH160" s="10">
        <f>'III TRIM'!AH160+'IV TRIM'!AH160</f>
        <v>0</v>
      </c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>
        <f>'III TRIM'!T161+'IV TRIM'!T161</f>
        <v>0</v>
      </c>
      <c r="U161" s="2"/>
      <c r="V161" s="2"/>
      <c r="W161" s="3"/>
      <c r="X161" s="10">
        <f>'III TRIM'!X161+'IV TRIM'!X161</f>
        <v>0</v>
      </c>
      <c r="Y161" s="2"/>
      <c r="Z161" s="2"/>
      <c r="AA161" s="2"/>
      <c r="AB161" s="2"/>
      <c r="AC161" s="2"/>
      <c r="AD161" s="2"/>
      <c r="AE161" s="2"/>
      <c r="AF161" s="2"/>
      <c r="AG161" s="3"/>
      <c r="AH161" s="10">
        <f>'III TRIM'!AH161+'IV TRIM'!AH161</f>
        <v>0</v>
      </c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>
        <f>'III TRIM'!T162+'IV TRIM'!T162</f>
        <v>0</v>
      </c>
      <c r="U162" s="2"/>
      <c r="V162" s="2"/>
      <c r="W162" s="3"/>
      <c r="X162" s="10">
        <f>'III TRIM'!X162+'IV TRIM'!X162</f>
        <v>0</v>
      </c>
      <c r="Y162" s="2"/>
      <c r="Z162" s="2"/>
      <c r="AA162" s="2"/>
      <c r="AB162" s="2"/>
      <c r="AC162" s="2"/>
      <c r="AD162" s="2"/>
      <c r="AE162" s="2"/>
      <c r="AF162" s="2"/>
      <c r="AG162" s="3"/>
      <c r="AH162" s="10">
        <f>'III TRIM'!AH162+'IV TRIM'!AH162</f>
        <v>0</v>
      </c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>
        <f>'III TRIM'!S167+'IV TRIM'!S167</f>
        <v>0</v>
      </c>
      <c r="T167" s="2"/>
      <c r="U167" s="3"/>
      <c r="W167" s="10">
        <f>'III TRIM'!W167+'IV TRIM'!W167</f>
        <v>0</v>
      </c>
      <c r="X167" s="2"/>
      <c r="Y167" s="2"/>
      <c r="Z167" s="2"/>
      <c r="AA167" s="2"/>
      <c r="AB167" s="2"/>
      <c r="AC167" s="2"/>
      <c r="AD167" s="2"/>
      <c r="AE167" s="2"/>
      <c r="AF167" s="3"/>
      <c r="AG167" s="10">
        <f>'III TRIM'!AG167+'IV TRIM'!AG167</f>
        <v>0</v>
      </c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>
        <f>'III TRIM'!S168+'IV TRIM'!S168</f>
        <v>0</v>
      </c>
      <c r="T168" s="2"/>
      <c r="U168" s="3"/>
      <c r="W168" s="10">
        <f>'III TRIM'!W168+'IV TRIM'!W168</f>
        <v>0</v>
      </c>
      <c r="X168" s="2"/>
      <c r="Y168" s="2"/>
      <c r="Z168" s="2"/>
      <c r="AA168" s="2"/>
      <c r="AB168" s="2"/>
      <c r="AC168" s="2"/>
      <c r="AD168" s="2"/>
      <c r="AE168" s="2"/>
      <c r="AF168" s="3"/>
      <c r="AG168" s="10">
        <f>'III TRIM'!AG168+'IV TRIM'!AG168</f>
        <v>0</v>
      </c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>
        <f>'III TRIM'!S169+'IV TRIM'!S169</f>
        <v>0</v>
      </c>
      <c r="T169" s="2"/>
      <c r="U169" s="3"/>
      <c r="W169" s="10">
        <f>'III TRIM'!W169+'IV TRIM'!W169</f>
        <v>0</v>
      </c>
      <c r="X169" s="2"/>
      <c r="Y169" s="2"/>
      <c r="Z169" s="2"/>
      <c r="AA169" s="2"/>
      <c r="AB169" s="2"/>
      <c r="AC169" s="2"/>
      <c r="AD169" s="2"/>
      <c r="AE169" s="2"/>
      <c r="AF169" s="3"/>
      <c r="AG169" s="10">
        <f>'III TRIM'!AG169+'IV TRIM'!AG169</f>
        <v>0</v>
      </c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>
        <f>'III TRIM'!S170+'IV TRIM'!S170</f>
        <v>0</v>
      </c>
      <c r="T170" s="2"/>
      <c r="U170" s="3"/>
      <c r="W170" s="10">
        <f>'III TRIM'!W170+'IV TRIM'!W170</f>
        <v>0</v>
      </c>
      <c r="X170" s="2"/>
      <c r="Y170" s="2"/>
      <c r="Z170" s="2"/>
      <c r="AA170" s="2"/>
      <c r="AB170" s="2"/>
      <c r="AC170" s="2"/>
      <c r="AD170" s="2"/>
      <c r="AE170" s="2"/>
      <c r="AF170" s="3"/>
      <c r="AG170" s="10">
        <f>'III TRIM'!AG170+'IV TRIM'!AG170</f>
        <v>0</v>
      </c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>
        <f>'III TRIM'!S171+'IV TRIM'!S171</f>
        <v>0</v>
      </c>
      <c r="T171" s="2"/>
      <c r="U171" s="3"/>
      <c r="W171" s="10">
        <f>'III TRIM'!W171+'IV TRIM'!W171</f>
        <v>0</v>
      </c>
      <c r="X171" s="2"/>
      <c r="Y171" s="2"/>
      <c r="Z171" s="2"/>
      <c r="AA171" s="2"/>
      <c r="AB171" s="2"/>
      <c r="AC171" s="2"/>
      <c r="AD171" s="2"/>
      <c r="AE171" s="2"/>
      <c r="AF171" s="3"/>
      <c r="AG171" s="10">
        <f>'III TRIM'!AG171+'IV TRIM'!AG171</f>
        <v>0</v>
      </c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f>'III TRIM'!S172+'IV TRIM'!S172</f>
        <v>22</v>
      </c>
      <c r="T172" s="2"/>
      <c r="U172" s="3"/>
      <c r="W172" s="10">
        <f>'III TRIM'!W172+'IV TRIM'!W172</f>
        <v>41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f>'III TRIM'!AG172+'IV TRIM'!AG172</f>
        <v>63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>
        <f>'III TRIM'!S173+'IV TRIM'!S173</f>
        <v>0</v>
      </c>
      <c r="T173" s="2"/>
      <c r="U173" s="3"/>
      <c r="W173" s="10">
        <f>'III TRIM'!W173+'IV TRIM'!W173</f>
        <v>0</v>
      </c>
      <c r="X173" s="2"/>
      <c r="Y173" s="2"/>
      <c r="Z173" s="2"/>
      <c r="AA173" s="2"/>
      <c r="AB173" s="2"/>
      <c r="AC173" s="2"/>
      <c r="AD173" s="2"/>
      <c r="AE173" s="2"/>
      <c r="AF173" s="3"/>
      <c r="AG173" s="10">
        <f>'III TRIM'!AG173+'IV TRIM'!AG173</f>
        <v>0</v>
      </c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>
        <f>'III TRIM'!S174+'IV TRIM'!S174</f>
        <v>2</v>
      </c>
      <c r="T174" s="2"/>
      <c r="U174" s="3"/>
      <c r="W174" s="10">
        <f>'III TRIM'!W174+'IV TRIM'!W174</f>
        <v>11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f>'III TRIM'!AG174+'IV TRIM'!AG174</f>
        <v>13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>
        <f>'III TRIM'!S175+'IV TRIM'!S175</f>
        <v>0</v>
      </c>
      <c r="T175" s="2"/>
      <c r="U175" s="3"/>
      <c r="W175" s="10">
        <f>'III TRIM'!W175+'IV TRIM'!W175</f>
        <v>0</v>
      </c>
      <c r="X175" s="2"/>
      <c r="Y175" s="2"/>
      <c r="Z175" s="2"/>
      <c r="AA175" s="2"/>
      <c r="AB175" s="2"/>
      <c r="AC175" s="2"/>
      <c r="AD175" s="2"/>
      <c r="AE175" s="2"/>
      <c r="AF175" s="3"/>
      <c r="AG175" s="10">
        <f>'III TRIM'!AG175+'IV TRIM'!AG175</f>
        <v>0</v>
      </c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>
        <f>'III TRIM'!S176+'IV TRIM'!S176</f>
        <v>0</v>
      </c>
      <c r="T176" s="2"/>
      <c r="U176" s="3"/>
      <c r="W176" s="10">
        <f>'III TRIM'!W176+'IV TRIM'!W176</f>
        <v>0</v>
      </c>
      <c r="X176" s="2"/>
      <c r="Y176" s="2"/>
      <c r="Z176" s="2"/>
      <c r="AA176" s="2"/>
      <c r="AB176" s="2"/>
      <c r="AC176" s="2"/>
      <c r="AD176" s="2"/>
      <c r="AE176" s="2"/>
      <c r="AF176" s="3"/>
      <c r="AG176" s="10">
        <f>'III TRIM'!AG176+'IV TRIM'!AG176</f>
        <v>0</v>
      </c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>
        <f>'III TRIM'!S177+'IV TRIM'!S177</f>
        <v>0</v>
      </c>
      <c r="T177" s="2"/>
      <c r="U177" s="3"/>
      <c r="W177" s="10">
        <f>'III TRIM'!W177+'IV TRIM'!W177</f>
        <v>0</v>
      </c>
      <c r="X177" s="2"/>
      <c r="Y177" s="2"/>
      <c r="Z177" s="2"/>
      <c r="AA177" s="2"/>
      <c r="AB177" s="2"/>
      <c r="AC177" s="2"/>
      <c r="AD177" s="2"/>
      <c r="AE177" s="2"/>
      <c r="AF177" s="3"/>
      <c r="AG177" s="10">
        <f>'III TRIM'!AG177+'IV TRIM'!AG177</f>
        <v>0</v>
      </c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f>'III TRIM'!U183+'IV TRIM'!U183</f>
        <v>289</v>
      </c>
      <c r="V183" s="2"/>
      <c r="W183" s="2"/>
      <c r="X183" s="3"/>
      <c r="Z183" s="10">
        <f>'III TRIM'!Z183+'IV TRIM'!Z183</f>
        <v>70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f>'III TRIM'!AL183+'IV TRIM'!AL183</f>
        <v>359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f>'III TRIM'!U184+'IV TRIM'!U184</f>
        <v>291</v>
      </c>
      <c r="V184" s="2"/>
      <c r="W184" s="2"/>
      <c r="X184" s="3"/>
      <c r="Z184" s="10">
        <f>'III TRIM'!Z184+'IV TRIM'!Z184</f>
        <v>70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f>'III TRIM'!AL184+'IV TRIM'!AL184</f>
        <v>361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>
        <f>'III TRIM'!T190+'IV TRIM'!T190</f>
        <v>0</v>
      </c>
      <c r="U190" s="2"/>
      <c r="V190" s="2"/>
      <c r="W190" s="2"/>
      <c r="X190" s="3"/>
      <c r="Y190" s="10">
        <f>'III TRIM'!Y190+'IV TRIM'!Y190</f>
        <v>0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>
        <f>'III TRIM'!AK190+'IV TRIM'!AK190</f>
        <v>0</v>
      </c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>
        <f>'III TRIM'!T191+'IV TRIM'!T191</f>
        <v>0</v>
      </c>
      <c r="U191" s="2"/>
      <c r="V191" s="2"/>
      <c r="W191" s="2"/>
      <c r="X191" s="3"/>
      <c r="Y191" s="10">
        <f>'III TRIM'!Y191+'IV TRIM'!Y191</f>
        <v>0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>
        <f>'III TRIM'!AK191+'IV TRIM'!AK191</f>
        <v>0</v>
      </c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f>'III TRIM'!T192+'IV TRIM'!T192</f>
        <v>44</v>
      </c>
      <c r="U192" s="2"/>
      <c r="V192" s="2"/>
      <c r="W192" s="2"/>
      <c r="X192" s="3"/>
      <c r="Y192" s="10">
        <f>'III TRIM'!Y192+'IV TRIM'!Y192</f>
        <v>0</v>
      </c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f>'III TRIM'!AK192+'IV TRIM'!AK192</f>
        <v>44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f>'III TRIM'!T193+'IV TRIM'!T193</f>
        <v>13</v>
      </c>
      <c r="U193" s="2"/>
      <c r="V193" s="2"/>
      <c r="W193" s="2"/>
      <c r="X193" s="3"/>
      <c r="Y193" s="10">
        <f>'III TRIM'!Y193+'IV TRIM'!Y193</f>
        <v>0</v>
      </c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f>'III TRIM'!AK193+'IV TRIM'!AK193</f>
        <v>13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>
        <f>'III TRIM'!T194+'IV TRIM'!T194</f>
        <v>3</v>
      </c>
      <c r="U194" s="2"/>
      <c r="V194" s="2"/>
      <c r="W194" s="2"/>
      <c r="X194" s="3"/>
      <c r="Y194" s="10">
        <f>'III TRIM'!Y194+'IV TRIM'!Y194</f>
        <v>0</v>
      </c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>
        <f>'III TRIM'!AK194+'IV TRIM'!AK194</f>
        <v>3</v>
      </c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f>'III TRIM'!T195+'IV TRIM'!T195</f>
        <v>44</v>
      </c>
      <c r="U195" s="2"/>
      <c r="V195" s="2"/>
      <c r="W195" s="2"/>
      <c r="X195" s="3"/>
      <c r="Y195" s="10">
        <f>'III TRIM'!Y195+'IV TRIM'!Y195</f>
        <v>0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f>'III TRIM'!AK195+'IV TRIM'!AK195</f>
        <v>44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>
        <f>'III TRIM'!T196+'IV TRIM'!T196</f>
        <v>2</v>
      </c>
      <c r="U196" s="2"/>
      <c r="V196" s="2"/>
      <c r="W196" s="2"/>
      <c r="X196" s="3"/>
      <c r="Y196" s="10">
        <f>'III TRIM'!Y196+'IV TRIM'!Y196</f>
        <v>0</v>
      </c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>
        <f>'III TRIM'!AK196+'IV TRIM'!AK196</f>
        <v>2</v>
      </c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>
        <f>'III TRIM'!T197+'IV TRIM'!T197</f>
        <v>0</v>
      </c>
      <c r="U197" s="2"/>
      <c r="V197" s="2"/>
      <c r="W197" s="2"/>
      <c r="X197" s="3"/>
      <c r="Y197" s="10">
        <f>'III TRIM'!Y197+'IV TRIM'!Y197</f>
        <v>0</v>
      </c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>
        <f>'III TRIM'!AK197+'IV TRIM'!AK197</f>
        <v>0</v>
      </c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>
        <f>'III TRIM'!T198+'IV TRIM'!T198</f>
        <v>0</v>
      </c>
      <c r="U198" s="2"/>
      <c r="V198" s="2"/>
      <c r="W198" s="2"/>
      <c r="X198" s="3"/>
      <c r="Y198" s="10">
        <f>'III TRIM'!Y198+'IV TRIM'!Y198</f>
        <v>0</v>
      </c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>
        <f>'III TRIM'!AK198+'IV TRIM'!AK198</f>
        <v>0</v>
      </c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>
        <f>'III TRIM'!T199+'IV TRIM'!T199</f>
        <v>1</v>
      </c>
      <c r="U199" s="2"/>
      <c r="V199" s="2"/>
      <c r="W199" s="2"/>
      <c r="X199" s="3"/>
      <c r="Y199" s="10">
        <f>'III TRIM'!Y199+'IV TRIM'!Y199</f>
        <v>0</v>
      </c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>
        <f>'III TRIM'!AK199+'IV TRIM'!AK199</f>
        <v>1</v>
      </c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>
        <f>'III TRIM'!T200+'IV TRIM'!T200</f>
        <v>0</v>
      </c>
      <c r="U200" s="2"/>
      <c r="V200" s="2"/>
      <c r="W200" s="2"/>
      <c r="X200" s="3"/>
      <c r="Y200" s="10">
        <f>'III TRIM'!Y200+'IV TRIM'!Y200</f>
        <v>0</v>
      </c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>
        <f>'III TRIM'!AK200+'IV TRIM'!AK200</f>
        <v>0</v>
      </c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>
        <f>'III TRIM'!T201+'IV TRIM'!T201</f>
        <v>0</v>
      </c>
      <c r="U201" s="2"/>
      <c r="V201" s="2"/>
      <c r="W201" s="2"/>
      <c r="X201" s="3"/>
      <c r="Y201" s="10">
        <f>'III TRIM'!Y201+'IV TRIM'!Y201</f>
        <v>0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>
        <f>'III TRIM'!AK201+'IV TRIM'!AK201</f>
        <v>0</v>
      </c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>
        <f>'III TRIM'!T202+'IV TRIM'!T202</f>
        <v>0</v>
      </c>
      <c r="U202" s="2"/>
      <c r="V202" s="2"/>
      <c r="W202" s="2"/>
      <c r="X202" s="3"/>
      <c r="Y202" s="10">
        <f>'III TRIM'!Y202+'IV TRIM'!Y202</f>
        <v>0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>
        <f>'III TRIM'!AK202+'IV TRIM'!AK202</f>
        <v>0</v>
      </c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>
        <f>'III TRIM'!U207+'IV TRIM'!U207</f>
        <v>0</v>
      </c>
      <c r="V207" s="2"/>
      <c r="W207" s="2"/>
      <c r="X207" s="3"/>
      <c r="Z207" s="10">
        <f>'III TRIM'!Z207+'IV TRIM'!Z207</f>
        <v>0</v>
      </c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>
        <f>'III TRIM'!AL207+'IV TRIM'!AL207</f>
        <v>0</v>
      </c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f>'III TRIM'!U208+'IV TRIM'!U208</f>
        <v>126</v>
      </c>
      <c r="V208" s="2"/>
      <c r="W208" s="2"/>
      <c r="X208" s="3"/>
      <c r="Z208" s="10">
        <f>'III TRIM'!Z208+'IV TRIM'!Z208</f>
        <v>63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f>'III TRIM'!AL208+'IV TRIM'!AL208</f>
        <v>189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>
        <f>'III TRIM'!U209+'IV TRIM'!U209</f>
        <v>0</v>
      </c>
      <c r="V209" s="2"/>
      <c r="W209" s="2"/>
      <c r="X209" s="3"/>
      <c r="Z209" s="10">
        <f>'III TRIM'!Z209+'IV TRIM'!Z209</f>
        <v>0</v>
      </c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>
        <f>'III TRIM'!AL209+'IV TRIM'!AL209</f>
        <v>0</v>
      </c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>
        <f>'III TRIM'!U210+'IV TRIM'!U210</f>
        <v>0</v>
      </c>
      <c r="V210" s="2"/>
      <c r="W210" s="2"/>
      <c r="X210" s="3"/>
      <c r="Z210" s="10">
        <f>'III TRIM'!Z210+'IV TRIM'!Z210</f>
        <v>0</v>
      </c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>
        <f>'III TRIM'!AL210+'IV TRIM'!AL210</f>
        <v>0</v>
      </c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>
        <f>'III TRIM'!U211+'IV TRIM'!U211</f>
        <v>0</v>
      </c>
      <c r="V211" s="2"/>
      <c r="W211" s="2"/>
      <c r="X211" s="3"/>
      <c r="Z211" s="10">
        <f>'III TRIM'!Z211+'IV TRIM'!Z211</f>
        <v>0</v>
      </c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>
        <f>'III TRIM'!AL211+'IV TRIM'!AL211</f>
        <v>0</v>
      </c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f>'III TRIM'!U212+'IV TRIM'!U212</f>
        <v>18</v>
      </c>
      <c r="V212" s="2"/>
      <c r="W212" s="2"/>
      <c r="X212" s="3"/>
      <c r="Z212" s="10">
        <f>'III TRIM'!Z212+'IV TRIM'!Z212</f>
        <v>10</v>
      </c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f>'III TRIM'!AL212+'IV TRIM'!AL212</f>
        <v>28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>
        <f>'III TRIM'!U213+'IV TRIM'!U213</f>
        <v>0</v>
      </c>
      <c r="V213" s="2"/>
      <c r="W213" s="2"/>
      <c r="X213" s="3"/>
      <c r="Z213" s="10">
        <f>'III TRIM'!Z213+'IV TRIM'!Z213</f>
        <v>0</v>
      </c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>
        <f>'III TRIM'!AL213+'IV TRIM'!AL213</f>
        <v>0</v>
      </c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>
        <f>'III TRIM'!U219+'IV TRIM'!U219</f>
        <v>142</v>
      </c>
      <c r="V219" s="2"/>
      <c r="W219" s="2"/>
      <c r="X219" s="3"/>
      <c r="Z219" s="10">
        <f>'III TRIM'!Z219+'IV TRIM'!Z219</f>
        <v>66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>
        <f>'III TRIM'!AL219+'IV TRIM'!AL219</f>
        <v>208</v>
      </c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>
        <f>'III TRIM'!U220+'IV TRIM'!U220</f>
        <v>70</v>
      </c>
      <c r="V220" s="2"/>
      <c r="W220" s="2"/>
      <c r="X220" s="3"/>
      <c r="Z220" s="10">
        <f>'III TRIM'!Z220+'IV TRIM'!Z220</f>
        <v>28</v>
      </c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>
        <f>'III TRIM'!AL220+'IV TRIM'!AL220</f>
        <v>98</v>
      </c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>
        <f>'III TRIM'!U221+'IV TRIM'!U221</f>
        <v>0</v>
      </c>
      <c r="V221" s="2"/>
      <c r="W221" s="2"/>
      <c r="X221" s="3"/>
      <c r="Z221" s="10">
        <f>'III TRIM'!Z221+'IV TRIM'!Z221</f>
        <v>0</v>
      </c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>
        <f>'III TRIM'!AL221+'IV TRIM'!AL221</f>
        <v>0</v>
      </c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>
        <f>'III TRIM'!U222+'IV TRIM'!U222</f>
        <v>0</v>
      </c>
      <c r="V222" s="2"/>
      <c r="W222" s="2"/>
      <c r="X222" s="3"/>
      <c r="Z222" s="10">
        <f>'III TRIM'!Z222+'IV TRIM'!Z222</f>
        <v>0</v>
      </c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>
        <f>'III TRIM'!AL222+'IV TRIM'!AL222</f>
        <v>0</v>
      </c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f>'III TRIM'!U223+'IV TRIM'!U223</f>
        <v>161</v>
      </c>
      <c r="V223" s="2"/>
      <c r="W223" s="2"/>
      <c r="X223" s="3"/>
      <c r="Z223" s="10">
        <f>'III TRIM'!Z223+'IV TRIM'!Z223</f>
        <v>18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f>'III TRIM'!AL223+'IV TRIM'!AL223</f>
        <v>179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>
        <f>'III TRIM'!U229+'IV TRIM'!U229</f>
        <v>1</v>
      </c>
      <c r="V229" s="2"/>
      <c r="W229" s="2"/>
      <c r="X229" s="3"/>
      <c r="Z229" s="10">
        <f>'III TRIM'!Z229+'IV TRIM'!Z229</f>
        <v>0</v>
      </c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>
        <f>'III TRIM'!AL229+'IV TRIM'!AL229</f>
        <v>1</v>
      </c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f>'III TRIM'!U230+'IV TRIM'!U230</f>
        <v>14</v>
      </c>
      <c r="V230" s="2"/>
      <c r="W230" s="2"/>
      <c r="X230" s="3"/>
      <c r="Z230" s="10">
        <f>'III TRIM'!Z230+'IV TRIM'!Z230</f>
        <v>0</v>
      </c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f>'III TRIM'!AL230+'IV TRIM'!AL230</f>
        <v>14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>
        <f>'III TRIM'!U231+'IV TRIM'!U231</f>
        <v>0</v>
      </c>
      <c r="V231" s="2"/>
      <c r="W231" s="2"/>
      <c r="X231" s="3"/>
      <c r="Z231" s="10">
        <f>'III TRIM'!Z231+'IV TRIM'!Z231</f>
        <v>0</v>
      </c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>
        <f>'III TRIM'!AL231+'IV TRIM'!AL231</f>
        <v>0</v>
      </c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>
        <f>'III TRIM'!U232+'IV TRIM'!U232</f>
        <v>1</v>
      </c>
      <c r="V232" s="2"/>
      <c r="W232" s="2"/>
      <c r="X232" s="3"/>
      <c r="Z232" s="10">
        <f>'III TRIM'!Z232+'IV TRIM'!Z232</f>
        <v>0</v>
      </c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>
        <f>'III TRIM'!AL232+'IV TRIM'!AL232</f>
        <v>1</v>
      </c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>
        <f>'III TRIM'!U233+'IV TRIM'!U233</f>
        <v>0</v>
      </c>
      <c r="V233" s="2"/>
      <c r="W233" s="2"/>
      <c r="X233" s="3"/>
      <c r="Z233" s="10">
        <f>'III TRIM'!Z233+'IV TRIM'!Z233</f>
        <v>0</v>
      </c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>
        <f>'III TRIM'!AL233+'IV TRIM'!AL233</f>
        <v>0</v>
      </c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>
        <f>'III TRIM'!U239+'IV TRIM'!U239</f>
        <v>0</v>
      </c>
      <c r="V239" s="2"/>
      <c r="W239" s="2"/>
      <c r="X239" s="3"/>
      <c r="Z239" s="10">
        <f>'III TRIM'!Z239+'IV TRIM'!Z239</f>
        <v>0</v>
      </c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>
        <f>'III TRIM'!AL239+'IV TRIM'!AL239</f>
        <v>0</v>
      </c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>
        <f>'III TRIM'!U240+'IV TRIM'!U240</f>
        <v>0</v>
      </c>
      <c r="V240" s="2"/>
      <c r="W240" s="2"/>
      <c r="X240" s="3"/>
      <c r="Z240" s="10">
        <f>'III TRIM'!Z240+'IV TRIM'!Z240</f>
        <v>0</v>
      </c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>
        <f>'III TRIM'!AL240+'IV TRIM'!AL240</f>
        <v>0</v>
      </c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>
        <f>'III TRIM'!U241+'IV TRIM'!U241</f>
        <v>0</v>
      </c>
      <c r="V241" s="2"/>
      <c r="W241" s="2"/>
      <c r="X241" s="3"/>
      <c r="Z241" s="10">
        <f>'III TRIM'!Z241+'IV TRIM'!Z241</f>
        <v>0</v>
      </c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>
        <f>'III TRIM'!AL241+'IV TRIM'!AL241</f>
        <v>0</v>
      </c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>
        <f>'III TRIM'!U242+'IV TRIM'!U242</f>
        <v>0</v>
      </c>
      <c r="V242" s="2"/>
      <c r="W242" s="2"/>
      <c r="X242" s="3"/>
      <c r="Z242" s="10">
        <f>'III TRIM'!Z242+'IV TRIM'!Z242</f>
        <v>0</v>
      </c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>
        <f>'III TRIM'!AL242+'IV TRIM'!AL242</f>
        <v>0</v>
      </c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>
        <f>'III TRIM'!U243+'IV TRIM'!U243</f>
        <v>0</v>
      </c>
      <c r="V243" s="2"/>
      <c r="W243" s="2"/>
      <c r="X243" s="3"/>
      <c r="Z243" s="10">
        <f>'III TRIM'!Z243+'IV TRIM'!Z243</f>
        <v>0</v>
      </c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>
        <f>'III TRIM'!AL243+'IV TRIM'!AL243</f>
        <v>0</v>
      </c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>
        <f>'III TRIM'!U244+'IV TRIM'!U244</f>
        <v>0</v>
      </c>
      <c r="V244" s="2"/>
      <c r="W244" s="2"/>
      <c r="X244" s="3"/>
      <c r="Z244" s="10">
        <f>'III TRIM'!Z244+'IV TRIM'!Z244</f>
        <v>0</v>
      </c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>
        <f>'III TRIM'!AL244+'IV TRIM'!AL244</f>
        <v>0</v>
      </c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>
        <f>'III TRIM'!U245+'IV TRIM'!U245</f>
        <v>0</v>
      </c>
      <c r="V245" s="2"/>
      <c r="W245" s="2"/>
      <c r="X245" s="3"/>
      <c r="Z245" s="10">
        <f>'III TRIM'!Z245+'IV TRIM'!Z245</f>
        <v>4</v>
      </c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>
        <f>'III TRIM'!AL245+'IV TRIM'!AL245</f>
        <v>4</v>
      </c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>
        <f>'III TRIM'!U246+'IV TRIM'!U246</f>
        <v>1</v>
      </c>
      <c r="V246" s="2"/>
      <c r="W246" s="2"/>
      <c r="X246" s="3"/>
      <c r="Z246" s="10">
        <f>'III TRIM'!Z246+'IV TRIM'!Z246</f>
        <v>4</v>
      </c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>
        <f>'III TRIM'!AL246+'IV TRIM'!AL246</f>
        <v>5</v>
      </c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>
        <f>'III TRIM'!U247+'IV TRIM'!U247</f>
        <v>0</v>
      </c>
      <c r="V247" s="2"/>
      <c r="W247" s="2"/>
      <c r="X247" s="3"/>
      <c r="Z247" s="10">
        <f>'III TRIM'!Z247+'IV TRIM'!Z247</f>
        <v>2</v>
      </c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>
        <f>'III TRIM'!AL247+'IV TRIM'!AL247</f>
        <v>2</v>
      </c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>
        <f>'III TRIM'!U248+'IV TRIM'!U248</f>
        <v>0</v>
      </c>
      <c r="V248" s="2"/>
      <c r="W248" s="2"/>
      <c r="X248" s="3"/>
      <c r="Z248" s="10">
        <f>'III TRIM'!Z248+'IV TRIM'!Z248</f>
        <v>0</v>
      </c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>
        <f>'III TRIM'!AL248+'IV TRIM'!AL248</f>
        <v>0</v>
      </c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>
        <f>'III TRIM'!L254+'IV TRIM'!L254</f>
        <v>0</v>
      </c>
      <c r="M254" s="3"/>
      <c r="O254" s="4">
        <f>'III TRIM'!O254+'IV TRIM'!O254</f>
        <v>0</v>
      </c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>
        <f>'III TRIM'!L255+'IV TRIM'!L255</f>
        <v>0</v>
      </c>
      <c r="M255" s="3"/>
      <c r="O255" s="4">
        <f>'III TRIM'!O255+'IV TRIM'!O255</f>
        <v>0</v>
      </c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>
        <f>'III TRIM'!L256+'IV TRIM'!L256</f>
        <v>0</v>
      </c>
      <c r="M256" s="3"/>
      <c r="O256" s="4">
        <f>'III TRIM'!O256+'IV TRIM'!O256</f>
        <v>0</v>
      </c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>
        <f>'III TRIM'!L257+'IV TRIM'!L257</f>
        <v>0</v>
      </c>
      <c r="M257" s="3"/>
      <c r="O257" s="4">
        <f>'III TRIM'!O257+'IV TRIM'!O257</f>
        <v>0</v>
      </c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f>'III TRIM'!N262+'IV TRIM'!N262</f>
        <v>476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f>'III TRIM'!N263+'IV TRIM'!N263</f>
        <v>1606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>
        <f>'III TRIM'!N264+'IV TRIM'!N264</f>
        <v>0</v>
      </c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>
        <f>'III TRIM'!N265+'IV TRIM'!N265</f>
        <v>13</v>
      </c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>
        <f>'III TRIM'!N266+'IV TRIM'!N266</f>
        <v>98</v>
      </c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>
        <f>'III TRIM'!N267+'IV TRIM'!N267</f>
        <v>0</v>
      </c>
      <c r="O267" s="2"/>
      <c r="P267" s="2"/>
      <c r="Q267" s="2"/>
      <c r="R267" s="3"/>
    </row>
    <row r="268" spans="2:18" ht="0" hidden="1" customHeight="1"/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S175:U175"/>
    <mergeCell ref="W175:AF175"/>
    <mergeCell ref="AG175:AM175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B3FAF-6FA2-4C05-9D39-015FEFB952F1}">
  <dimension ref="A1:AU268"/>
  <sheetViews>
    <sheetView tabSelected="1" workbookViewId="0">
      <selection activeCell="AU261" sqref="AU261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198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f>'I SEM'!R13+'II SEM'!R13</f>
        <v>93</v>
      </c>
      <c r="S13" s="2"/>
      <c r="T13" s="2"/>
      <c r="U13" s="3"/>
      <c r="W13" s="10">
        <f>'I SEM'!W13+'II SEM'!W13</f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f>'I SEM'!AI13+'II SEM'!AI13</f>
        <v>93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f>'I SEM'!R14+'II SEM'!R14</f>
        <v>791</v>
      </c>
      <c r="S14" s="2"/>
      <c r="T14" s="2"/>
      <c r="U14" s="3"/>
      <c r="W14" s="10">
        <f>'I SEM'!W14+'II SEM'!W14</f>
        <v>195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f>'I SEM'!AI14+'II SEM'!AI14</f>
        <v>986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f>'I SEM'!R15+'II SEM'!R15</f>
        <v>233</v>
      </c>
      <c r="S15" s="2"/>
      <c r="T15" s="2"/>
      <c r="U15" s="3"/>
      <c r="W15" s="10">
        <f>'I SEM'!W15+'II SEM'!W15</f>
        <v>72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f>'I SEM'!AI15+'II SEM'!AI15</f>
        <v>305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f>'I SEM'!R16+'II SEM'!R16</f>
        <v>656</v>
      </c>
      <c r="S16" s="2"/>
      <c r="T16" s="2"/>
      <c r="U16" s="3"/>
      <c r="W16" s="10">
        <f>'I SEM'!W16+'II SEM'!W16</f>
        <v>208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f>'I SEM'!AI16+'II SEM'!AI16</f>
        <v>864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f>'I SEM'!R17+'II SEM'!R17</f>
        <v>336</v>
      </c>
      <c r="S17" s="2"/>
      <c r="T17" s="2"/>
      <c r="U17" s="3"/>
      <c r="W17" s="10">
        <f>'I SEM'!W17+'II SEM'!W17</f>
        <v>99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f>'I SEM'!AI17+'II SEM'!AI17</f>
        <v>435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f>'I SEM'!R18+'II SEM'!R18</f>
        <v>386</v>
      </c>
      <c r="S18" s="2"/>
      <c r="T18" s="2"/>
      <c r="U18" s="3"/>
      <c r="W18" s="10">
        <f>'I SEM'!W18+'II SEM'!W18</f>
        <v>99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f>'I SEM'!AI18+'II SEM'!AI18</f>
        <v>485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f>'I SEM'!R19+'II SEM'!R19</f>
        <v>265</v>
      </c>
      <c r="S19" s="2"/>
      <c r="T19" s="2"/>
      <c r="U19" s="3"/>
      <c r="W19" s="10">
        <f>'I SEM'!W19+'II SEM'!W19</f>
        <v>115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f>'I SEM'!AI19+'II SEM'!AI19</f>
        <v>380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f>'I SEM'!R20+'II SEM'!R20</f>
        <v>232</v>
      </c>
      <c r="S20" s="2"/>
      <c r="T20" s="2"/>
      <c r="U20" s="3"/>
      <c r="W20" s="10">
        <f>'I SEM'!W20+'II SEM'!W20</f>
        <v>69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f>'I SEM'!AI20+'II SEM'!AI20</f>
        <v>301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f>'I SEM'!R21+'II SEM'!R21</f>
        <v>203</v>
      </c>
      <c r="S21" s="2"/>
      <c r="T21" s="2"/>
      <c r="U21" s="3"/>
      <c r="W21" s="10">
        <f>'I SEM'!W21+'II SEM'!W21</f>
        <v>72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f>'I SEM'!AI21+'II SEM'!AI21</f>
        <v>275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f>'I SEM'!R22+'II SEM'!R22</f>
        <v>214</v>
      </c>
      <c r="S22" s="2"/>
      <c r="T22" s="2"/>
      <c r="U22" s="3"/>
      <c r="W22" s="10">
        <f>'I SEM'!W22+'II SEM'!W22</f>
        <v>15</v>
      </c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f>'I SEM'!AI22+'II SEM'!AI22</f>
        <v>229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f>'I SEM'!Q28+'II SEM'!Q28</f>
        <v>615</v>
      </c>
      <c r="R28" s="2"/>
      <c r="S28" s="2"/>
      <c r="T28" s="2"/>
      <c r="U28" s="3"/>
      <c r="V28" s="10">
        <f>'I SEM'!V28+'II SEM'!V28</f>
        <v>226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f>'I SEM'!AH28+'II SEM'!AH28</f>
        <v>841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f>'I SEM'!Q29+'II SEM'!Q29</f>
        <v>906</v>
      </c>
      <c r="R29" s="2"/>
      <c r="S29" s="2"/>
      <c r="T29" s="2"/>
      <c r="U29" s="3"/>
      <c r="V29" s="10">
        <f>'I SEM'!V29+'II SEM'!V29</f>
        <v>291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f>'I SEM'!AH29+'II SEM'!AH29</f>
        <v>1197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>
        <f>'I SEM'!S36+'II SEM'!S36</f>
        <v>0</v>
      </c>
      <c r="T36" s="2"/>
      <c r="U36" s="2"/>
      <c r="V36" s="2"/>
      <c r="W36" s="3"/>
      <c r="X36" s="10">
        <f>'I SEM'!X36+'II SEM'!X36</f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>
        <f>'I SEM'!AJ36+'II SEM'!AJ36</f>
        <v>0</v>
      </c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>
        <f>'I SEM'!S37+'II SEM'!S37</f>
        <v>0</v>
      </c>
      <c r="T37" s="2"/>
      <c r="U37" s="2"/>
      <c r="V37" s="2"/>
      <c r="W37" s="3"/>
      <c r="X37" s="10">
        <f>'I SEM'!X37+'II SEM'!X37</f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>
        <f>'I SEM'!AJ37+'II SEM'!AJ37</f>
        <v>0</v>
      </c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>
        <f>'I SEM'!S38+'II SEM'!S38</f>
        <v>0</v>
      </c>
      <c r="T38" s="2"/>
      <c r="U38" s="2"/>
      <c r="V38" s="2"/>
      <c r="W38" s="3"/>
      <c r="X38" s="10">
        <f>'I SEM'!X38+'II SEM'!X38</f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>
        <f>'I SEM'!AJ38+'II SEM'!AJ38</f>
        <v>0</v>
      </c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f>'I SEM'!S39+'II SEM'!S39</f>
        <v>129</v>
      </c>
      <c r="T39" s="2"/>
      <c r="U39" s="2"/>
      <c r="V39" s="2"/>
      <c r="W39" s="3"/>
      <c r="X39" s="10">
        <f>'I SEM'!X39+'II SEM'!X39</f>
        <v>19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f>'I SEM'!AJ39+'II SEM'!AJ39</f>
        <v>148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f>'I SEM'!S40+'II SEM'!S40</f>
        <v>272</v>
      </c>
      <c r="T40" s="2"/>
      <c r="U40" s="2"/>
      <c r="V40" s="2"/>
      <c r="W40" s="3"/>
      <c r="X40" s="10">
        <f>'I SEM'!X40+'II SEM'!X40</f>
        <v>93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f>'I SEM'!AJ40+'II SEM'!AJ40</f>
        <v>365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f>'I SEM'!S41+'II SEM'!S41</f>
        <v>108</v>
      </c>
      <c r="T41" s="2"/>
      <c r="U41" s="2"/>
      <c r="V41" s="2"/>
      <c r="W41" s="3"/>
      <c r="X41" s="10">
        <f>'I SEM'!X41+'II SEM'!X41</f>
        <v>14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f>'I SEM'!AJ41+'II SEM'!AJ41</f>
        <v>122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>
        <f>'I SEM'!S42+'II SEM'!S42</f>
        <v>17</v>
      </c>
      <c r="T42" s="2"/>
      <c r="U42" s="2"/>
      <c r="V42" s="2"/>
      <c r="W42" s="3"/>
      <c r="X42" s="10">
        <f>'I SEM'!X42+'II SEM'!X42</f>
        <v>1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>
        <f>'I SEM'!AJ42+'II SEM'!AJ42</f>
        <v>18</v>
      </c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>
        <f>'I SEM'!S43+'II SEM'!S43</f>
        <v>3</v>
      </c>
      <c r="T43" s="2"/>
      <c r="U43" s="2"/>
      <c r="V43" s="2"/>
      <c r="W43" s="3"/>
      <c r="X43" s="10">
        <f>'I SEM'!X43+'II SEM'!X43</f>
        <v>1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>
        <f>'I SEM'!AJ43+'II SEM'!AJ43</f>
        <v>4</v>
      </c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>
        <f>'I SEM'!S50+'II SEM'!S50</f>
        <v>0</v>
      </c>
      <c r="T50" s="2"/>
      <c r="U50" s="3"/>
      <c r="W50" s="10">
        <f>'I SEM'!W50+'II SEM'!W50</f>
        <v>0</v>
      </c>
      <c r="X50" s="2"/>
      <c r="Y50" s="2"/>
      <c r="Z50" s="2"/>
      <c r="AA50" s="2"/>
      <c r="AB50" s="2"/>
      <c r="AC50" s="2"/>
      <c r="AD50" s="2"/>
      <c r="AE50" s="2"/>
      <c r="AF50" s="3"/>
      <c r="AG50" s="10">
        <f>'I SEM'!AG50+'II SEM'!AG50</f>
        <v>0</v>
      </c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>
        <f>'I SEM'!S51+'II SEM'!S51</f>
        <v>0</v>
      </c>
      <c r="T51" s="2"/>
      <c r="U51" s="3"/>
      <c r="W51" s="10">
        <f>'I SEM'!W51+'II SEM'!W51</f>
        <v>0</v>
      </c>
      <c r="X51" s="2"/>
      <c r="Y51" s="2"/>
      <c r="Z51" s="2"/>
      <c r="AA51" s="2"/>
      <c r="AB51" s="2"/>
      <c r="AC51" s="2"/>
      <c r="AD51" s="2"/>
      <c r="AE51" s="2"/>
      <c r="AF51" s="3"/>
      <c r="AG51" s="10">
        <f>'I SEM'!AG51+'II SEM'!AG51</f>
        <v>0</v>
      </c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10">
        <f>'I SEM'!S58+'II SEM'!S58</f>
        <v>23</v>
      </c>
      <c r="T58" s="2"/>
      <c r="U58" s="3"/>
      <c r="V58" s="25">
        <f>'I SEM'!V58+'II SEM'!V58</f>
        <v>5</v>
      </c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>
        <f>'I SEM'!AG58+'II SEM'!AG58</f>
        <v>28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10">
        <f>'I SEM'!S59+'II SEM'!S59</f>
        <v>242</v>
      </c>
      <c r="T59" s="2"/>
      <c r="U59" s="3"/>
      <c r="V59" s="25">
        <f>'I SEM'!V59+'II SEM'!V59</f>
        <v>63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f>'I SEM'!AG59+'II SEM'!AG59</f>
        <v>305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5"/>
      <c r="T60" s="2"/>
      <c r="U60" s="3"/>
      <c r="V60" s="25"/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/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>
        <f>'I SEM'!S65+'II SEM'!S65</f>
        <v>20</v>
      </c>
      <c r="T65" s="2"/>
      <c r="U65" s="3"/>
      <c r="W65" s="10">
        <f>'I SEM'!W65+'II SEM'!W65</f>
        <v>20</v>
      </c>
      <c r="X65" s="2"/>
      <c r="Y65" s="2"/>
      <c r="Z65" s="2"/>
      <c r="AA65" s="2"/>
      <c r="AB65" s="2"/>
      <c r="AC65" s="2"/>
      <c r="AD65" s="2"/>
      <c r="AE65" s="2"/>
      <c r="AF65" s="3"/>
      <c r="AG65" s="10">
        <f>'I SEM'!AG65+'II SEM'!AG65</f>
        <v>40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>
        <f>'I SEM'!S66+'II SEM'!S66</f>
        <v>0</v>
      </c>
      <c r="T66" s="2"/>
      <c r="U66" s="3"/>
      <c r="W66" s="10">
        <f>'I SEM'!W66+'II SEM'!W66</f>
        <v>0</v>
      </c>
      <c r="X66" s="2"/>
      <c r="Y66" s="2"/>
      <c r="Z66" s="2"/>
      <c r="AA66" s="2"/>
      <c r="AB66" s="2"/>
      <c r="AC66" s="2"/>
      <c r="AD66" s="2"/>
      <c r="AE66" s="2"/>
      <c r="AF66" s="3"/>
      <c r="AG66" s="10">
        <f>'I SEM'!AG66+'II SEM'!AG66</f>
        <v>0</v>
      </c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>
        <f>'I SEM'!S67+'II SEM'!S67</f>
        <v>0</v>
      </c>
      <c r="T67" s="2"/>
      <c r="U67" s="3"/>
      <c r="W67" s="10">
        <f>'I SEM'!W67+'II SEM'!W67</f>
        <v>0</v>
      </c>
      <c r="X67" s="2"/>
      <c r="Y67" s="2"/>
      <c r="Z67" s="2"/>
      <c r="AA67" s="2"/>
      <c r="AB67" s="2"/>
      <c r="AC67" s="2"/>
      <c r="AD67" s="2"/>
      <c r="AE67" s="2"/>
      <c r="AF67" s="3"/>
      <c r="AG67" s="10">
        <f>'I SEM'!AG67+'II SEM'!AG67</f>
        <v>0</v>
      </c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>
        <f>'I SEM'!S72+'II SEM'!S72</f>
        <v>2</v>
      </c>
      <c r="T72" s="2"/>
      <c r="U72" s="3"/>
      <c r="W72" s="10">
        <f>'I SEM'!W72+'II SEM'!W72</f>
        <v>0</v>
      </c>
      <c r="X72" s="2"/>
      <c r="Y72" s="2"/>
      <c r="Z72" s="2"/>
      <c r="AA72" s="2"/>
      <c r="AB72" s="2"/>
      <c r="AC72" s="2"/>
      <c r="AD72" s="2"/>
      <c r="AE72" s="2"/>
      <c r="AF72" s="3"/>
      <c r="AG72" s="10">
        <f>'I SEM'!AG72+'II SEM'!AG72</f>
        <v>2</v>
      </c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>
        <f>'I SEM'!S73+'II SEM'!S73</f>
        <v>7</v>
      </c>
      <c r="T73" s="2"/>
      <c r="U73" s="3"/>
      <c r="W73" s="10">
        <f>'I SEM'!W73+'II SEM'!W73</f>
        <v>10</v>
      </c>
      <c r="X73" s="2"/>
      <c r="Y73" s="2"/>
      <c r="Z73" s="2"/>
      <c r="AA73" s="2"/>
      <c r="AB73" s="2"/>
      <c r="AC73" s="2"/>
      <c r="AD73" s="2"/>
      <c r="AE73" s="2"/>
      <c r="AF73" s="3"/>
      <c r="AG73" s="10">
        <f>'I SEM'!AG73+'II SEM'!AG73</f>
        <v>17</v>
      </c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>
        <f>'I SEM'!S74+'II SEM'!S74</f>
        <v>2</v>
      </c>
      <c r="T74" s="2"/>
      <c r="U74" s="3"/>
      <c r="W74" s="10">
        <f>'I SEM'!W74+'II SEM'!W74</f>
        <v>0</v>
      </c>
      <c r="X74" s="2"/>
      <c r="Y74" s="2"/>
      <c r="Z74" s="2"/>
      <c r="AA74" s="2"/>
      <c r="AB74" s="2"/>
      <c r="AC74" s="2"/>
      <c r="AD74" s="2"/>
      <c r="AE74" s="2"/>
      <c r="AF74" s="3"/>
      <c r="AG74" s="10">
        <f>'I SEM'!AG74+'II SEM'!AG74</f>
        <v>2</v>
      </c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>
        <f>'I SEM'!S75+'II SEM'!S75</f>
        <v>7</v>
      </c>
      <c r="T75" s="2"/>
      <c r="U75" s="3"/>
      <c r="W75" s="10">
        <f>'I SEM'!W75+'II SEM'!W75</f>
        <v>6</v>
      </c>
      <c r="X75" s="2"/>
      <c r="Y75" s="2"/>
      <c r="Z75" s="2"/>
      <c r="AA75" s="2"/>
      <c r="AB75" s="2"/>
      <c r="AC75" s="2"/>
      <c r="AD75" s="2"/>
      <c r="AE75" s="2"/>
      <c r="AF75" s="3"/>
      <c r="AG75" s="10">
        <f>'I SEM'!AG75+'II SEM'!AG75</f>
        <v>13</v>
      </c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>
        <f>'I SEM'!S76+'II SEM'!S76</f>
        <v>0</v>
      </c>
      <c r="T76" s="2"/>
      <c r="U76" s="3"/>
      <c r="W76" s="10">
        <f>'I SEM'!W76+'II SEM'!W76</f>
        <v>0</v>
      </c>
      <c r="X76" s="2"/>
      <c r="Y76" s="2"/>
      <c r="Z76" s="2"/>
      <c r="AA76" s="2"/>
      <c r="AB76" s="2"/>
      <c r="AC76" s="2"/>
      <c r="AD76" s="2"/>
      <c r="AE76" s="2"/>
      <c r="AF76" s="3"/>
      <c r="AG76" s="10">
        <f>'I SEM'!AG76+'II SEM'!AG76</f>
        <v>0</v>
      </c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W77" s="10">
        <f>'I SEM'!W77+'II SEM'!W77</f>
        <v>0</v>
      </c>
      <c r="X77" s="2"/>
      <c r="Y77" s="2"/>
      <c r="Z77" s="2"/>
      <c r="AA77" s="2"/>
      <c r="AB77" s="2"/>
      <c r="AC77" s="2"/>
      <c r="AD77" s="2"/>
      <c r="AE77" s="2"/>
      <c r="AF77" s="3"/>
      <c r="AG77" s="10">
        <f>'I SEM'!AG77+'II SEM'!AG77</f>
        <v>0</v>
      </c>
      <c r="AH77" s="2"/>
      <c r="AI77" s="2"/>
      <c r="AJ77" s="2"/>
      <c r="AK77" s="2"/>
      <c r="AL77" s="2"/>
      <c r="AM77" s="3"/>
    </row>
    <row r="78" spans="2:39" ht="27.2" customHeight="1">
      <c r="S78" s="10">
        <f>'I SEM'!S77+'II SEM'!S77</f>
        <v>0</v>
      </c>
      <c r="T78" s="2"/>
      <c r="U78" s="3"/>
    </row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f>'I SEM'!S83+'II SEM'!S83</f>
        <v>212</v>
      </c>
      <c r="T83" s="2"/>
      <c r="U83" s="2"/>
      <c r="V83" s="2"/>
      <c r="W83" s="3"/>
      <c r="X83" s="10">
        <f>'I SEM'!X83+'II SEM'!X83</f>
        <v>29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f>'I SEM'!AJ83+'II SEM'!AJ83</f>
        <v>241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f>'I SEM'!S84+'II SEM'!S84</f>
        <v>15</v>
      </c>
      <c r="T84" s="2"/>
      <c r="U84" s="2"/>
      <c r="V84" s="2"/>
      <c r="W84" s="3"/>
      <c r="X84" s="10">
        <f>'I SEM'!X84+'II SEM'!X84</f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f>'I SEM'!AJ84+'II SEM'!AJ84</f>
        <v>15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>
        <f>'I SEM'!S85+'II SEM'!S85</f>
        <v>17</v>
      </c>
      <c r="T85" s="2"/>
      <c r="U85" s="2"/>
      <c r="V85" s="2"/>
      <c r="W85" s="3"/>
      <c r="X85" s="10">
        <f>'I SEM'!X85+'II SEM'!X85</f>
        <v>1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>
        <f>'I SEM'!AJ85+'II SEM'!AJ85</f>
        <v>18</v>
      </c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>
        <f>'I SEM'!S86+'II SEM'!S86</f>
        <v>3</v>
      </c>
      <c r="T86" s="2"/>
      <c r="U86" s="2"/>
      <c r="V86" s="2"/>
      <c r="W86" s="3"/>
      <c r="X86" s="10">
        <f>'I SEM'!X86+'II SEM'!X86</f>
        <v>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>
        <f>'I SEM'!AJ86+'II SEM'!AJ86</f>
        <v>3</v>
      </c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>
        <f>'I SEM'!S87+'II SEM'!S87</f>
        <v>0</v>
      </c>
      <c r="T87" s="2"/>
      <c r="U87" s="2"/>
      <c r="V87" s="2"/>
      <c r="W87" s="3"/>
      <c r="X87" s="10">
        <f>'I SEM'!X87+'II SEM'!X87</f>
        <v>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>
        <f>'I SEM'!AJ87+'II SEM'!AJ87</f>
        <v>0</v>
      </c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>
        <f>'I SEM'!S88+'II SEM'!S88</f>
        <v>0</v>
      </c>
      <c r="T88" s="2"/>
      <c r="U88" s="2"/>
      <c r="V88" s="2"/>
      <c r="W88" s="3"/>
      <c r="X88" s="10">
        <f>'I SEM'!X88+'II SEM'!X88</f>
        <v>0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>
        <f>'I SEM'!AJ88+'II SEM'!AJ88</f>
        <v>0</v>
      </c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>
        <f>'I SEM'!P92+'II SEM'!P92</f>
        <v>12</v>
      </c>
      <c r="Q92" s="2"/>
      <c r="R92" s="2"/>
      <c r="S92" s="2"/>
      <c r="T92" s="2"/>
      <c r="U92" s="3"/>
      <c r="V92" s="10">
        <f>'I SEM'!V92+'II SEM'!V92</f>
        <v>9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>
        <f>'I SEM'!P93+'II SEM'!P93</f>
        <v>12</v>
      </c>
      <c r="Q93" s="2"/>
      <c r="R93" s="2"/>
      <c r="S93" s="2"/>
      <c r="T93" s="2"/>
      <c r="U93" s="3"/>
      <c r="V93" s="10">
        <f>'I SEM'!V93+'II SEM'!V93</f>
        <v>0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f>'I SEM'!P94+'II SEM'!P94</f>
        <v>52</v>
      </c>
      <c r="Q94" s="2"/>
      <c r="R94" s="2"/>
      <c r="S94" s="2"/>
      <c r="T94" s="2"/>
      <c r="U94" s="3"/>
      <c r="V94" s="10">
        <f>'I SEM'!V94+'II SEM'!V94</f>
        <v>188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f>'I SEM'!P95+'II SEM'!P95</f>
        <v>52</v>
      </c>
      <c r="Q95" s="2"/>
      <c r="R95" s="2"/>
      <c r="S95" s="2"/>
      <c r="T95" s="2"/>
      <c r="U95" s="3"/>
      <c r="V95" s="10">
        <f>'I SEM'!V95+'II SEM'!V95</f>
        <v>752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f>'I SEM'!P96+'II SEM'!P96</f>
        <v>63</v>
      </c>
      <c r="Q96" s="2"/>
      <c r="R96" s="2"/>
      <c r="S96" s="2"/>
      <c r="T96" s="2"/>
      <c r="U96" s="3"/>
      <c r="V96" s="10">
        <f>'I SEM'!V96+'II SEM'!V96</f>
        <v>321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f>'I SEM'!P97+'II SEM'!P97</f>
        <v>63</v>
      </c>
      <c r="Q97" s="2"/>
      <c r="R97" s="2"/>
      <c r="S97" s="2"/>
      <c r="T97" s="2"/>
      <c r="U97" s="3"/>
      <c r="V97" s="10">
        <f>'I SEM'!V97+'II SEM'!V97</f>
        <v>321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f>'I SEM'!P98+'II SEM'!P98</f>
        <v>24</v>
      </c>
      <c r="Q98" s="2"/>
      <c r="R98" s="2"/>
      <c r="S98" s="2"/>
      <c r="T98" s="2"/>
      <c r="U98" s="3"/>
      <c r="V98" s="10">
        <f>'I SEM'!V98+'II SEM'!V98</f>
        <v>265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f>'I SEM'!P99+'II SEM'!P99</f>
        <v>24</v>
      </c>
      <c r="Q99" s="2"/>
      <c r="R99" s="2"/>
      <c r="S99" s="2"/>
      <c r="T99" s="2"/>
      <c r="U99" s="3"/>
      <c r="V99" s="10">
        <f>'I SEM'!V99+'II SEM'!V99</f>
        <v>265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>
        <f>'I SEM'!P100+'II SEM'!P100</f>
        <v>22</v>
      </c>
      <c r="Q100" s="2"/>
      <c r="R100" s="2"/>
      <c r="S100" s="2"/>
      <c r="T100" s="2"/>
      <c r="U100" s="3"/>
      <c r="V100" s="10">
        <f>'I SEM'!V100+'II SEM'!V100</f>
        <v>24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>
        <f>'I SEM'!P101+'II SEM'!P101</f>
        <v>22</v>
      </c>
      <c r="Q101" s="2"/>
      <c r="R101" s="2"/>
      <c r="S101" s="2"/>
      <c r="T101" s="2"/>
      <c r="U101" s="3"/>
      <c r="V101" s="10">
        <f>'I SEM'!V101+'II SEM'!V101</f>
        <v>0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f>'I SEM'!P102+'II SEM'!P102</f>
        <v>109</v>
      </c>
      <c r="Q102" s="2"/>
      <c r="R102" s="2"/>
      <c r="S102" s="2"/>
      <c r="T102" s="2"/>
      <c r="U102" s="3"/>
      <c r="V102" s="10">
        <f>'I SEM'!V102+'II SEM'!V102</f>
        <v>390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f>'I SEM'!P103+'II SEM'!P103</f>
        <v>1090</v>
      </c>
      <c r="Q103" s="2"/>
      <c r="R103" s="2"/>
      <c r="S103" s="2"/>
      <c r="T103" s="2"/>
      <c r="U103" s="3"/>
      <c r="V103" s="10">
        <f>'I SEM'!V103+'II SEM'!V103</f>
        <v>11670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>
        <f>'I SEM'!P104+'II SEM'!P104</f>
        <v>3</v>
      </c>
      <c r="Q104" s="2"/>
      <c r="R104" s="2"/>
      <c r="S104" s="2"/>
      <c r="T104" s="2"/>
      <c r="U104" s="3"/>
      <c r="V104" s="10">
        <f>'I SEM'!V104+'II SEM'!V104</f>
        <v>1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>
        <f>'I SEM'!P105+'II SEM'!P105</f>
        <v>30</v>
      </c>
      <c r="Q105" s="2"/>
      <c r="R105" s="2"/>
      <c r="S105" s="2"/>
      <c r="T105" s="2"/>
      <c r="U105" s="3"/>
      <c r="V105" s="10">
        <f>'I SEM'!V105+'II SEM'!V105</f>
        <v>30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>
        <f>'I SEM'!P106+'II SEM'!P106</f>
        <v>0</v>
      </c>
      <c r="Q106" s="2"/>
      <c r="R106" s="2"/>
      <c r="S106" s="2"/>
      <c r="T106" s="2"/>
      <c r="U106" s="3"/>
      <c r="V106" s="10">
        <f>'I SEM'!V106+'II SEM'!V106</f>
        <v>0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>
        <f>'I SEM'!P107+'II SEM'!P107</f>
        <v>0</v>
      </c>
      <c r="Q107" s="2"/>
      <c r="R107" s="2"/>
      <c r="S107" s="2"/>
      <c r="T107" s="2"/>
      <c r="U107" s="3"/>
      <c r="V107" s="10">
        <f>'I SEM'!V107+'II SEM'!V107</f>
        <v>0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>
        <f>'I SEM'!P108+'II SEM'!P108</f>
        <v>0</v>
      </c>
      <c r="Q108" s="2"/>
      <c r="R108" s="2"/>
      <c r="S108" s="2"/>
      <c r="T108" s="2"/>
      <c r="U108" s="3"/>
      <c r="V108" s="10">
        <f>'I SEM'!V108+'II SEM'!V108</f>
        <v>0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>
        <f>'I SEM'!P109+'II SEM'!P109</f>
        <v>0</v>
      </c>
      <c r="Q109" s="2"/>
      <c r="R109" s="2"/>
      <c r="S109" s="2"/>
      <c r="T109" s="2"/>
      <c r="U109" s="3"/>
      <c r="V109" s="10">
        <f>'I SEM'!V109+'II SEM'!V109</f>
        <v>0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>
        <f>'I SEM'!P110+'II SEM'!P110</f>
        <v>2</v>
      </c>
      <c r="Q110" s="2"/>
      <c r="R110" s="2"/>
      <c r="S110" s="2"/>
      <c r="T110" s="2"/>
      <c r="U110" s="3"/>
      <c r="V110" s="10">
        <f>'I SEM'!V110+'II SEM'!V110</f>
        <v>0</v>
      </c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>
        <f>'I SEM'!P111+'II SEM'!P111</f>
        <v>0</v>
      </c>
      <c r="Q111" s="2"/>
      <c r="R111" s="2"/>
      <c r="S111" s="2"/>
      <c r="T111" s="2"/>
      <c r="U111" s="3"/>
      <c r="V111" s="10">
        <f>'I SEM'!V111+'II SEM'!V111</f>
        <v>0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>
        <f>'I SEM'!P112+'II SEM'!P112</f>
        <v>1</v>
      </c>
      <c r="Q112" s="2"/>
      <c r="R112" s="2"/>
      <c r="S112" s="2"/>
      <c r="T112" s="2"/>
      <c r="U112" s="3"/>
      <c r="V112" s="10">
        <f>'I SEM'!V112+'II SEM'!V112</f>
        <v>0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>
        <f>'I SEM'!P113+'II SEM'!P113</f>
        <v>0</v>
      </c>
      <c r="Q113" s="2"/>
      <c r="R113" s="2"/>
      <c r="S113" s="2"/>
      <c r="T113" s="2"/>
      <c r="U113" s="3"/>
      <c r="V113" s="10">
        <f>'I SEM'!V113+'II SEM'!V113</f>
        <v>0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>
        <f>'I SEM'!P114+'II SEM'!P114</f>
        <v>7</v>
      </c>
      <c r="Q114" s="2"/>
      <c r="R114" s="2"/>
      <c r="S114" s="2"/>
      <c r="T114" s="2"/>
      <c r="U114" s="3"/>
      <c r="V114" s="10">
        <f>'I SEM'!V114+'II SEM'!V114</f>
        <v>12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>
        <f>'I SEM'!P115+'II SEM'!P115</f>
        <v>0</v>
      </c>
      <c r="Q115" s="2"/>
      <c r="R115" s="2"/>
      <c r="S115" s="2"/>
      <c r="T115" s="2"/>
      <c r="U115" s="3"/>
      <c r="V115" s="10">
        <f>'I SEM'!V115+'II SEM'!V115</f>
        <v>0</v>
      </c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>
        <f>'I SEM'!P116+'II SEM'!P116</f>
        <v>0</v>
      </c>
      <c r="Q116" s="2"/>
      <c r="R116" s="2"/>
      <c r="S116" s="2"/>
      <c r="T116" s="2"/>
      <c r="U116" s="3"/>
      <c r="V116" s="10">
        <f>'I SEM'!V116+'II SEM'!V116</f>
        <v>0</v>
      </c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>
        <f>'I SEM'!P117+'II SEM'!P117</f>
        <v>0</v>
      </c>
      <c r="Q117" s="2"/>
      <c r="R117" s="2"/>
      <c r="S117" s="2"/>
      <c r="T117" s="2"/>
      <c r="U117" s="3"/>
      <c r="V117" s="10">
        <f>'I SEM'!V117+'II SEM'!V117</f>
        <v>0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>
        <f>'I SEM'!X120+'II SEM'!X120</f>
        <v>0</v>
      </c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>
        <f>'I SEM'!X121+'II SEM'!X121</f>
        <v>0</v>
      </c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>
        <f>'I SEM'!X122+'II SEM'!X122</f>
        <v>1</v>
      </c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>
        <f>'I SEM'!X123+'II SEM'!X123</f>
        <v>1</v>
      </c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f>'I SEM'!R128+'II SEM'!R128</f>
        <v>1010</v>
      </c>
      <c r="S128" s="2"/>
      <c r="T128" s="2"/>
      <c r="U128" s="3"/>
      <c r="W128" s="10">
        <f>'I SEM'!W128+'II SEM'!W128</f>
        <v>232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f>'I SEM'!AI128+'II SEM'!AI128</f>
        <v>1242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f>'I SEM'!R129+'II SEM'!R129</f>
        <v>815</v>
      </c>
      <c r="S129" s="2"/>
      <c r="T129" s="2"/>
      <c r="U129" s="3"/>
      <c r="W129" s="10">
        <f>'I SEM'!W129+'II SEM'!W129</f>
        <v>176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f>'I SEM'!AI129+'II SEM'!AI129</f>
        <v>991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>
        <f>'I SEM'!T135+'II SEM'!T135</f>
        <v>13</v>
      </c>
      <c r="U135" s="2"/>
      <c r="V135" s="2"/>
      <c r="W135" s="3"/>
      <c r="X135" s="10">
        <f>'I SEM'!X135+'II SEM'!X135</f>
        <v>2</v>
      </c>
      <c r="Y135" s="2"/>
      <c r="Z135" s="2"/>
      <c r="AA135" s="2"/>
      <c r="AB135" s="2"/>
      <c r="AC135" s="2"/>
      <c r="AD135" s="2"/>
      <c r="AE135" s="2"/>
      <c r="AF135" s="2"/>
      <c r="AG135" s="3"/>
      <c r="AH135" s="10">
        <f>'I SEM'!AH135+'II SEM'!AH135</f>
        <v>15</v>
      </c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>
        <f>'I SEM'!T136+'II SEM'!T136</f>
        <v>1</v>
      </c>
      <c r="U136" s="2"/>
      <c r="V136" s="2"/>
      <c r="W136" s="3"/>
      <c r="X136" s="10">
        <f>'I SEM'!X136+'II SEM'!X136</f>
        <v>0</v>
      </c>
      <c r="Y136" s="2"/>
      <c r="Z136" s="2"/>
      <c r="AA136" s="2"/>
      <c r="AB136" s="2"/>
      <c r="AC136" s="2"/>
      <c r="AD136" s="2"/>
      <c r="AE136" s="2"/>
      <c r="AF136" s="2"/>
      <c r="AG136" s="3"/>
      <c r="AH136" s="10">
        <f>'I SEM'!AH136+'II SEM'!AH136</f>
        <v>1</v>
      </c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>
        <f>'I SEM'!T137+'II SEM'!T137</f>
        <v>13</v>
      </c>
      <c r="U137" s="2"/>
      <c r="V137" s="2"/>
      <c r="W137" s="3"/>
      <c r="X137" s="10">
        <f>'I SEM'!X137+'II SEM'!X137</f>
        <v>0</v>
      </c>
      <c r="Y137" s="2"/>
      <c r="Z137" s="2"/>
      <c r="AA137" s="2"/>
      <c r="AB137" s="2"/>
      <c r="AC137" s="2"/>
      <c r="AD137" s="2"/>
      <c r="AE137" s="2"/>
      <c r="AF137" s="2"/>
      <c r="AG137" s="3"/>
      <c r="AH137" s="10">
        <f>'I SEM'!AH137+'II SEM'!AH137</f>
        <v>13</v>
      </c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>
        <f>'I SEM'!T138+'II SEM'!T138</f>
        <v>1</v>
      </c>
      <c r="U138" s="2"/>
      <c r="V138" s="2"/>
      <c r="W138" s="3"/>
      <c r="X138" s="10">
        <f>'I SEM'!X138+'II SEM'!X138</f>
        <v>0</v>
      </c>
      <c r="Y138" s="2"/>
      <c r="Z138" s="2"/>
      <c r="AA138" s="2"/>
      <c r="AB138" s="2"/>
      <c r="AC138" s="2"/>
      <c r="AD138" s="2"/>
      <c r="AE138" s="2"/>
      <c r="AF138" s="2"/>
      <c r="AG138" s="3"/>
      <c r="AH138" s="10">
        <f>'I SEM'!AH138+'II SEM'!AH138</f>
        <v>1</v>
      </c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>
        <f>'I SEM'!T139+'II SEM'!T139</f>
        <v>0</v>
      </c>
      <c r="U139" s="2"/>
      <c r="V139" s="2"/>
      <c r="W139" s="3"/>
      <c r="X139" s="10">
        <f>'I SEM'!X139+'II SEM'!X139</f>
        <v>0</v>
      </c>
      <c r="Y139" s="2"/>
      <c r="Z139" s="2"/>
      <c r="AA139" s="2"/>
      <c r="AB139" s="2"/>
      <c r="AC139" s="2"/>
      <c r="AD139" s="2"/>
      <c r="AE139" s="2"/>
      <c r="AF139" s="2"/>
      <c r="AG139" s="3"/>
      <c r="AH139" s="10">
        <f>'I SEM'!AH139+'II SEM'!AH139</f>
        <v>0</v>
      </c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>
        <f>'I SEM'!T140+'II SEM'!T140</f>
        <v>0</v>
      </c>
      <c r="U140" s="2"/>
      <c r="V140" s="2"/>
      <c r="W140" s="3"/>
      <c r="X140" s="10">
        <f>'I SEM'!X140+'II SEM'!X140</f>
        <v>0</v>
      </c>
      <c r="Y140" s="2"/>
      <c r="Z140" s="2"/>
      <c r="AA140" s="2"/>
      <c r="AB140" s="2"/>
      <c r="AC140" s="2"/>
      <c r="AD140" s="2"/>
      <c r="AE140" s="2"/>
      <c r="AF140" s="2"/>
      <c r="AG140" s="3"/>
      <c r="AH140" s="10">
        <f>'I SEM'!AH140+'II SEM'!AH140</f>
        <v>0</v>
      </c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>
        <f>'I SEM'!T141+'II SEM'!T141</f>
        <v>0</v>
      </c>
      <c r="U141" s="2"/>
      <c r="V141" s="2"/>
      <c r="W141" s="3"/>
      <c r="X141" s="10">
        <f>'I SEM'!X141+'II SEM'!X141</f>
        <v>0</v>
      </c>
      <c r="Y141" s="2"/>
      <c r="Z141" s="2"/>
      <c r="AA141" s="2"/>
      <c r="AB141" s="2"/>
      <c r="AC141" s="2"/>
      <c r="AD141" s="2"/>
      <c r="AE141" s="2"/>
      <c r="AF141" s="2"/>
      <c r="AG141" s="3"/>
      <c r="AH141" s="10">
        <f>'I SEM'!AH141+'II SEM'!AH141</f>
        <v>0</v>
      </c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>
        <f>'I SEM'!T142+'II SEM'!T142</f>
        <v>0</v>
      </c>
      <c r="U142" s="2"/>
      <c r="V142" s="2"/>
      <c r="W142" s="3"/>
      <c r="X142" s="10">
        <f>'I SEM'!X142+'II SEM'!X142</f>
        <v>0</v>
      </c>
      <c r="Y142" s="2"/>
      <c r="Z142" s="2"/>
      <c r="AA142" s="2"/>
      <c r="AB142" s="2"/>
      <c r="AC142" s="2"/>
      <c r="AD142" s="2"/>
      <c r="AE142" s="2"/>
      <c r="AF142" s="2"/>
      <c r="AG142" s="3"/>
      <c r="AH142" s="10">
        <f>'I SEM'!AH142+'II SEM'!AH142</f>
        <v>0</v>
      </c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f>'I SEM'!T143+'II SEM'!T143</f>
        <v>171</v>
      </c>
      <c r="U143" s="2"/>
      <c r="V143" s="2"/>
      <c r="W143" s="3"/>
      <c r="X143" s="10">
        <f>'I SEM'!X143+'II SEM'!X143</f>
        <v>87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f>'I SEM'!AH143+'II SEM'!AH143</f>
        <v>258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>
        <f>'I SEM'!T144+'II SEM'!T144</f>
        <v>24</v>
      </c>
      <c r="U144" s="2"/>
      <c r="V144" s="2"/>
      <c r="W144" s="3"/>
      <c r="X144" s="10">
        <f>'I SEM'!X144+'II SEM'!X144</f>
        <v>6</v>
      </c>
      <c r="Y144" s="2"/>
      <c r="Z144" s="2"/>
      <c r="AA144" s="2"/>
      <c r="AB144" s="2"/>
      <c r="AC144" s="2"/>
      <c r="AD144" s="2"/>
      <c r="AE144" s="2"/>
      <c r="AF144" s="2"/>
      <c r="AG144" s="3"/>
      <c r="AH144" s="10">
        <f>'I SEM'!AH144+'II SEM'!AH144</f>
        <v>30</v>
      </c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f>'I SEM'!T145+'II SEM'!T145</f>
        <v>195</v>
      </c>
      <c r="U145" s="2"/>
      <c r="V145" s="2"/>
      <c r="W145" s="3"/>
      <c r="X145" s="10">
        <f>'I SEM'!X145+'II SEM'!X145</f>
        <v>0</v>
      </c>
      <c r="Y145" s="2"/>
      <c r="Z145" s="2"/>
      <c r="AA145" s="2"/>
      <c r="AB145" s="2"/>
      <c r="AC145" s="2"/>
      <c r="AD145" s="2"/>
      <c r="AE145" s="2"/>
      <c r="AF145" s="2"/>
      <c r="AG145" s="3"/>
      <c r="AH145" s="10">
        <f>'I SEM'!AH145+'II SEM'!AH145</f>
        <v>195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>
        <f>'I SEM'!T146+'II SEM'!T146</f>
        <v>32</v>
      </c>
      <c r="U146" s="2"/>
      <c r="V146" s="2"/>
      <c r="W146" s="3"/>
      <c r="X146" s="10">
        <f>'I SEM'!X146+'II SEM'!X146</f>
        <v>0</v>
      </c>
      <c r="Y146" s="2"/>
      <c r="Z146" s="2"/>
      <c r="AA146" s="2"/>
      <c r="AB146" s="2"/>
      <c r="AC146" s="2"/>
      <c r="AD146" s="2"/>
      <c r="AE146" s="2"/>
      <c r="AF146" s="2"/>
      <c r="AG146" s="3"/>
      <c r="AH146" s="10">
        <f>'I SEM'!AH146+'II SEM'!AH146</f>
        <v>32</v>
      </c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f>'I SEM'!T147+'II SEM'!T147</f>
        <v>65</v>
      </c>
      <c r="U147" s="2"/>
      <c r="V147" s="2"/>
      <c r="W147" s="3"/>
      <c r="X147" s="10">
        <f>'I SEM'!X147+'II SEM'!X147</f>
        <v>15</v>
      </c>
      <c r="Y147" s="2"/>
      <c r="Z147" s="2"/>
      <c r="AA147" s="2"/>
      <c r="AB147" s="2"/>
      <c r="AC147" s="2"/>
      <c r="AD147" s="2"/>
      <c r="AE147" s="2"/>
      <c r="AF147" s="2"/>
      <c r="AG147" s="3"/>
      <c r="AH147" s="10">
        <f>'I SEM'!AH147+'II SEM'!AH147</f>
        <v>80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>
        <f>'I SEM'!T148+'II SEM'!T148</f>
        <v>12</v>
      </c>
      <c r="U148" s="2"/>
      <c r="V148" s="2"/>
      <c r="W148" s="3"/>
      <c r="X148" s="10">
        <f>'I SEM'!X148+'II SEM'!X148</f>
        <v>1</v>
      </c>
      <c r="Y148" s="2"/>
      <c r="Z148" s="2"/>
      <c r="AA148" s="2"/>
      <c r="AB148" s="2"/>
      <c r="AC148" s="2"/>
      <c r="AD148" s="2"/>
      <c r="AE148" s="2"/>
      <c r="AF148" s="2"/>
      <c r="AG148" s="3"/>
      <c r="AH148" s="10">
        <f>'I SEM'!AH148+'II SEM'!AH148</f>
        <v>13</v>
      </c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f>'I SEM'!T149+'II SEM'!T149</f>
        <v>79</v>
      </c>
      <c r="U149" s="2"/>
      <c r="V149" s="2"/>
      <c r="W149" s="3"/>
      <c r="X149" s="10">
        <f>'I SEM'!X149+'II SEM'!X149</f>
        <v>0</v>
      </c>
      <c r="Y149" s="2"/>
      <c r="Z149" s="2"/>
      <c r="AA149" s="2"/>
      <c r="AB149" s="2"/>
      <c r="AC149" s="2"/>
      <c r="AD149" s="2"/>
      <c r="AE149" s="2"/>
      <c r="AF149" s="2"/>
      <c r="AG149" s="3"/>
      <c r="AH149" s="10">
        <f>'I SEM'!AH149+'II SEM'!AH149</f>
        <v>79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>
        <f>'I SEM'!T150+'II SEM'!T150</f>
        <v>21</v>
      </c>
      <c r="U150" s="2"/>
      <c r="V150" s="2"/>
      <c r="W150" s="3"/>
      <c r="X150" s="10">
        <f>'I SEM'!X150+'II SEM'!X150</f>
        <v>0</v>
      </c>
      <c r="Y150" s="2"/>
      <c r="Z150" s="2"/>
      <c r="AA150" s="2"/>
      <c r="AB150" s="2"/>
      <c r="AC150" s="2"/>
      <c r="AD150" s="2"/>
      <c r="AE150" s="2"/>
      <c r="AF150" s="2"/>
      <c r="AG150" s="3"/>
      <c r="AH150" s="10">
        <f>'I SEM'!AH150+'II SEM'!AH150</f>
        <v>21</v>
      </c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f>'I SEM'!T151+'II SEM'!T151</f>
        <v>77</v>
      </c>
      <c r="U151" s="2"/>
      <c r="V151" s="2"/>
      <c r="W151" s="3"/>
      <c r="X151" s="10">
        <f>'I SEM'!X151+'II SEM'!X151</f>
        <v>37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f>'I SEM'!AH151+'II SEM'!AH151</f>
        <v>114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>
        <f>'I SEM'!T152+'II SEM'!T152</f>
        <v>0</v>
      </c>
      <c r="U152" s="2"/>
      <c r="V152" s="2"/>
      <c r="W152" s="3"/>
      <c r="X152" s="10">
        <f>'I SEM'!X152+'II SEM'!X152</f>
        <v>0</v>
      </c>
      <c r="Y152" s="2"/>
      <c r="Z152" s="2"/>
      <c r="AA152" s="2"/>
      <c r="AB152" s="2"/>
      <c r="AC152" s="2"/>
      <c r="AD152" s="2"/>
      <c r="AE152" s="2"/>
      <c r="AF152" s="2"/>
      <c r="AG152" s="3"/>
      <c r="AH152" s="10">
        <f>'I SEM'!AH152+'II SEM'!AH152</f>
        <v>0</v>
      </c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f>'I SEM'!T153+'II SEM'!T153</f>
        <v>78</v>
      </c>
      <c r="U153" s="2"/>
      <c r="V153" s="2"/>
      <c r="W153" s="3"/>
      <c r="X153" s="10">
        <f>'I SEM'!X153+'II SEM'!X153</f>
        <v>0</v>
      </c>
      <c r="Y153" s="2"/>
      <c r="Z153" s="2"/>
      <c r="AA153" s="2"/>
      <c r="AB153" s="2"/>
      <c r="AC153" s="2"/>
      <c r="AD153" s="2"/>
      <c r="AE153" s="2"/>
      <c r="AF153" s="2"/>
      <c r="AG153" s="3"/>
      <c r="AH153" s="10">
        <f>'I SEM'!AH153+'II SEM'!AH153</f>
        <v>78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>
        <f>'I SEM'!T154+'II SEM'!T154</f>
        <v>0</v>
      </c>
      <c r="U154" s="2"/>
      <c r="V154" s="2"/>
      <c r="W154" s="3"/>
      <c r="X154" s="10">
        <f>'I SEM'!X154+'II SEM'!X154</f>
        <v>0</v>
      </c>
      <c r="Y154" s="2"/>
      <c r="Z154" s="2"/>
      <c r="AA154" s="2"/>
      <c r="AB154" s="2"/>
      <c r="AC154" s="2"/>
      <c r="AD154" s="2"/>
      <c r="AE154" s="2"/>
      <c r="AF154" s="2"/>
      <c r="AG154" s="3"/>
      <c r="AH154" s="10">
        <f>'I SEM'!AH154+'II SEM'!AH154</f>
        <v>0</v>
      </c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>
        <f>'I SEM'!T155+'II SEM'!T155</f>
        <v>0</v>
      </c>
      <c r="U155" s="2"/>
      <c r="V155" s="2"/>
      <c r="W155" s="3"/>
      <c r="X155" s="10">
        <f>'I SEM'!X155+'II SEM'!X155</f>
        <v>0</v>
      </c>
      <c r="Y155" s="2"/>
      <c r="Z155" s="2"/>
      <c r="AA155" s="2"/>
      <c r="AB155" s="2"/>
      <c r="AC155" s="2"/>
      <c r="AD155" s="2"/>
      <c r="AE155" s="2"/>
      <c r="AF155" s="2"/>
      <c r="AG155" s="3"/>
      <c r="AH155" s="10">
        <f>'I SEM'!AH155+'II SEM'!AH155</f>
        <v>0</v>
      </c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>
        <f>'I SEM'!T156+'II SEM'!T156</f>
        <v>0</v>
      </c>
      <c r="U156" s="2"/>
      <c r="V156" s="2"/>
      <c r="W156" s="3"/>
      <c r="X156" s="10">
        <f>'I SEM'!X156+'II SEM'!X156</f>
        <v>0</v>
      </c>
      <c r="Y156" s="2"/>
      <c r="Z156" s="2"/>
      <c r="AA156" s="2"/>
      <c r="AB156" s="2"/>
      <c r="AC156" s="2"/>
      <c r="AD156" s="2"/>
      <c r="AE156" s="2"/>
      <c r="AF156" s="2"/>
      <c r="AG156" s="3"/>
      <c r="AH156" s="10">
        <f>'I SEM'!AH156+'II SEM'!AH156</f>
        <v>0</v>
      </c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>
        <f>'I SEM'!T157+'II SEM'!T157</f>
        <v>9</v>
      </c>
      <c r="U157" s="2"/>
      <c r="V157" s="2"/>
      <c r="W157" s="3"/>
      <c r="X157" s="10">
        <f>'I SEM'!X157+'II SEM'!X157</f>
        <v>0</v>
      </c>
      <c r="Y157" s="2"/>
      <c r="Z157" s="2"/>
      <c r="AA157" s="2"/>
      <c r="AB157" s="2"/>
      <c r="AC157" s="2"/>
      <c r="AD157" s="2"/>
      <c r="AE157" s="2"/>
      <c r="AF157" s="2"/>
      <c r="AG157" s="3"/>
      <c r="AH157" s="10">
        <f>'I SEM'!AH157+'II SEM'!AH157</f>
        <v>9</v>
      </c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>
        <f>'I SEM'!T158+'II SEM'!T158</f>
        <v>8</v>
      </c>
      <c r="U158" s="2"/>
      <c r="V158" s="2"/>
      <c r="W158" s="3"/>
      <c r="X158" s="10">
        <f>'I SEM'!X158+'II SEM'!X158</f>
        <v>0</v>
      </c>
      <c r="Y158" s="2"/>
      <c r="Z158" s="2"/>
      <c r="AA158" s="2"/>
      <c r="AB158" s="2"/>
      <c r="AC158" s="2"/>
      <c r="AD158" s="2"/>
      <c r="AE158" s="2"/>
      <c r="AF158" s="2"/>
      <c r="AG158" s="3"/>
      <c r="AH158" s="10">
        <f>'I SEM'!AH158+'II SEM'!AH158</f>
        <v>8</v>
      </c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>
        <f>'I SEM'!T159+'II SEM'!T159</f>
        <v>2</v>
      </c>
      <c r="U159" s="2"/>
      <c r="V159" s="2"/>
      <c r="W159" s="3"/>
      <c r="X159" s="10">
        <f>'I SEM'!X159+'II SEM'!X159</f>
        <v>0</v>
      </c>
      <c r="Y159" s="2"/>
      <c r="Z159" s="2"/>
      <c r="AA159" s="2"/>
      <c r="AB159" s="2"/>
      <c r="AC159" s="2"/>
      <c r="AD159" s="2"/>
      <c r="AE159" s="2"/>
      <c r="AF159" s="2"/>
      <c r="AG159" s="3"/>
      <c r="AH159" s="10">
        <f>'I SEM'!AH159+'II SEM'!AH159</f>
        <v>2</v>
      </c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>
        <f>'I SEM'!T160+'II SEM'!T160</f>
        <v>0</v>
      </c>
      <c r="U160" s="2"/>
      <c r="V160" s="2"/>
      <c r="W160" s="3"/>
      <c r="X160" s="10">
        <f>'I SEM'!X160+'II SEM'!X160</f>
        <v>0</v>
      </c>
      <c r="Y160" s="2"/>
      <c r="Z160" s="2"/>
      <c r="AA160" s="2"/>
      <c r="AB160" s="2"/>
      <c r="AC160" s="2"/>
      <c r="AD160" s="2"/>
      <c r="AE160" s="2"/>
      <c r="AF160" s="2"/>
      <c r="AG160" s="3"/>
      <c r="AH160" s="10">
        <f>'I SEM'!AH160+'II SEM'!AH160</f>
        <v>0</v>
      </c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>
        <f>'I SEM'!T161+'II SEM'!T161</f>
        <v>0</v>
      </c>
      <c r="U161" s="2"/>
      <c r="V161" s="2"/>
      <c r="W161" s="3"/>
      <c r="X161" s="10">
        <f>'I SEM'!X161+'II SEM'!X161</f>
        <v>0</v>
      </c>
      <c r="Y161" s="2"/>
      <c r="Z161" s="2"/>
      <c r="AA161" s="2"/>
      <c r="AB161" s="2"/>
      <c r="AC161" s="2"/>
      <c r="AD161" s="2"/>
      <c r="AE161" s="2"/>
      <c r="AF161" s="2"/>
      <c r="AG161" s="3"/>
      <c r="AH161" s="10">
        <f>'I SEM'!AH161+'II SEM'!AH161</f>
        <v>0</v>
      </c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>
        <f>'I SEM'!T162+'II SEM'!T162</f>
        <v>0</v>
      </c>
      <c r="U162" s="2"/>
      <c r="V162" s="2"/>
      <c r="W162" s="3"/>
      <c r="X162" s="10">
        <f>'I SEM'!X162+'II SEM'!X162</f>
        <v>0</v>
      </c>
      <c r="Y162" s="2"/>
      <c r="Z162" s="2"/>
      <c r="AA162" s="2"/>
      <c r="AB162" s="2"/>
      <c r="AC162" s="2"/>
      <c r="AD162" s="2"/>
      <c r="AE162" s="2"/>
      <c r="AF162" s="2"/>
      <c r="AG162" s="3"/>
      <c r="AH162" s="10">
        <f>'I SEM'!AH162+'II SEM'!AH162</f>
        <v>0</v>
      </c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>
        <f>'I SEM'!S167+'II SEM'!S167</f>
        <v>0</v>
      </c>
      <c r="T167" s="2"/>
      <c r="U167" s="3"/>
      <c r="W167" s="10">
        <f>'I SEM'!W167+'II SEM'!W167</f>
        <v>0</v>
      </c>
      <c r="X167" s="2"/>
      <c r="Y167" s="2"/>
      <c r="Z167" s="2"/>
      <c r="AA167" s="2"/>
      <c r="AB167" s="2"/>
      <c r="AC167" s="2"/>
      <c r="AD167" s="2"/>
      <c r="AE167" s="2"/>
      <c r="AF167" s="3"/>
      <c r="AG167" s="10">
        <f>'I SEM'!AG167+'II SEM'!AG167</f>
        <v>0</v>
      </c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>
        <f>'I SEM'!S168+'II SEM'!S168</f>
        <v>0</v>
      </c>
      <c r="T168" s="2"/>
      <c r="U168" s="3"/>
      <c r="W168" s="10">
        <f>'I SEM'!W168+'II SEM'!W168</f>
        <v>0</v>
      </c>
      <c r="X168" s="2"/>
      <c r="Y168" s="2"/>
      <c r="Z168" s="2"/>
      <c r="AA168" s="2"/>
      <c r="AB168" s="2"/>
      <c r="AC168" s="2"/>
      <c r="AD168" s="2"/>
      <c r="AE168" s="2"/>
      <c r="AF168" s="3"/>
      <c r="AG168" s="10">
        <f>'I SEM'!AG168+'II SEM'!AG168</f>
        <v>0</v>
      </c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>
        <f>'I SEM'!S169+'II SEM'!S169</f>
        <v>0</v>
      </c>
      <c r="T169" s="2"/>
      <c r="U169" s="3"/>
      <c r="W169" s="10">
        <f>'I SEM'!W169+'II SEM'!W169</f>
        <v>0</v>
      </c>
      <c r="X169" s="2"/>
      <c r="Y169" s="2"/>
      <c r="Z169" s="2"/>
      <c r="AA169" s="2"/>
      <c r="AB169" s="2"/>
      <c r="AC169" s="2"/>
      <c r="AD169" s="2"/>
      <c r="AE169" s="2"/>
      <c r="AF169" s="3"/>
      <c r="AG169" s="10">
        <f>'I SEM'!AG169+'II SEM'!AG169</f>
        <v>0</v>
      </c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>
        <f>'I SEM'!S170+'II SEM'!S170</f>
        <v>0</v>
      </c>
      <c r="T170" s="2"/>
      <c r="U170" s="3"/>
      <c r="W170" s="10">
        <f>'I SEM'!W170+'II SEM'!W170</f>
        <v>0</v>
      </c>
      <c r="X170" s="2"/>
      <c r="Y170" s="2"/>
      <c r="Z170" s="2"/>
      <c r="AA170" s="2"/>
      <c r="AB170" s="2"/>
      <c r="AC170" s="2"/>
      <c r="AD170" s="2"/>
      <c r="AE170" s="2"/>
      <c r="AF170" s="3"/>
      <c r="AG170" s="10">
        <f>'I SEM'!AG170+'II SEM'!AG170</f>
        <v>0</v>
      </c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>
        <f>'I SEM'!S171+'II SEM'!S171</f>
        <v>0</v>
      </c>
      <c r="T171" s="2"/>
      <c r="U171" s="3"/>
      <c r="W171" s="10">
        <f>'I SEM'!W171+'II SEM'!W171</f>
        <v>0</v>
      </c>
      <c r="X171" s="2"/>
      <c r="Y171" s="2"/>
      <c r="Z171" s="2"/>
      <c r="AA171" s="2"/>
      <c r="AB171" s="2"/>
      <c r="AC171" s="2"/>
      <c r="AD171" s="2"/>
      <c r="AE171" s="2"/>
      <c r="AF171" s="3"/>
      <c r="AG171" s="10">
        <f>'I SEM'!AG171+'II SEM'!AG171</f>
        <v>0</v>
      </c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f>'I SEM'!S172+'II SEM'!S172</f>
        <v>38</v>
      </c>
      <c r="T172" s="2"/>
      <c r="U172" s="3"/>
      <c r="W172" s="10">
        <f>'I SEM'!W172+'II SEM'!W172</f>
        <v>63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f>'I SEM'!AG172+'II SEM'!AG172</f>
        <v>101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>
        <f>'I SEM'!S173+'II SEM'!S173</f>
        <v>0</v>
      </c>
      <c r="T173" s="2"/>
      <c r="U173" s="3"/>
      <c r="W173" s="10">
        <f>'I SEM'!W173+'II SEM'!W173</f>
        <v>0</v>
      </c>
      <c r="X173" s="2"/>
      <c r="Y173" s="2"/>
      <c r="Z173" s="2"/>
      <c r="AA173" s="2"/>
      <c r="AB173" s="2"/>
      <c r="AC173" s="2"/>
      <c r="AD173" s="2"/>
      <c r="AE173" s="2"/>
      <c r="AF173" s="3"/>
      <c r="AG173" s="10">
        <f>'I SEM'!AG173+'II SEM'!AG173</f>
        <v>0</v>
      </c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>
        <f>'I SEM'!S174+'II SEM'!S174</f>
        <v>2</v>
      </c>
      <c r="T174" s="2"/>
      <c r="U174" s="3"/>
      <c r="W174" s="10">
        <f>'I SEM'!W174+'II SEM'!W174</f>
        <v>19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f>'I SEM'!AG174+'II SEM'!AG174</f>
        <v>21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>
        <f>'I SEM'!S175+'II SEM'!S175</f>
        <v>0</v>
      </c>
      <c r="T175" s="2"/>
      <c r="U175" s="3"/>
      <c r="W175" s="10">
        <f>'I SEM'!W175+'II SEM'!W175</f>
        <v>0</v>
      </c>
      <c r="X175" s="2"/>
      <c r="Y175" s="2"/>
      <c r="Z175" s="2"/>
      <c r="AA175" s="2"/>
      <c r="AB175" s="2"/>
      <c r="AC175" s="2"/>
      <c r="AD175" s="2"/>
      <c r="AE175" s="2"/>
      <c r="AF175" s="3"/>
      <c r="AG175" s="10">
        <f>'I SEM'!AG175+'II SEM'!AG175</f>
        <v>0</v>
      </c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>
        <f>'I SEM'!S176+'II SEM'!S176</f>
        <v>0</v>
      </c>
      <c r="T176" s="2"/>
      <c r="U176" s="3"/>
      <c r="W176" s="10">
        <f>'I SEM'!W176+'II SEM'!W176</f>
        <v>0</v>
      </c>
      <c r="X176" s="2"/>
      <c r="Y176" s="2"/>
      <c r="Z176" s="2"/>
      <c r="AA176" s="2"/>
      <c r="AB176" s="2"/>
      <c r="AC176" s="2"/>
      <c r="AD176" s="2"/>
      <c r="AE176" s="2"/>
      <c r="AF176" s="3"/>
      <c r="AG176" s="10">
        <f>'I SEM'!AG176+'II SEM'!AG176</f>
        <v>0</v>
      </c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>
        <f>'I SEM'!S177+'II SEM'!S177</f>
        <v>0</v>
      </c>
      <c r="T177" s="2"/>
      <c r="U177" s="3"/>
      <c r="W177" s="10">
        <f>'I SEM'!W177+'II SEM'!W177</f>
        <v>0</v>
      </c>
      <c r="X177" s="2"/>
      <c r="Y177" s="2"/>
      <c r="Z177" s="2"/>
      <c r="AA177" s="2"/>
      <c r="AB177" s="2"/>
      <c r="AC177" s="2"/>
      <c r="AD177" s="2"/>
      <c r="AE177" s="2"/>
      <c r="AF177" s="3"/>
      <c r="AG177" s="10">
        <f>'I SEM'!AG177+'II SEM'!AG177</f>
        <v>0</v>
      </c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f>'I SEM'!U183+'II SEM'!U183</f>
        <v>555</v>
      </c>
      <c r="V183" s="2"/>
      <c r="W183" s="2"/>
      <c r="X183" s="3"/>
      <c r="Z183" s="10">
        <f>'I SEM'!Z183+'II SEM'!Z183</f>
        <v>152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f>'I SEM'!AL183+'II SEM'!AL183</f>
        <v>707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f>'I SEM'!U184+'II SEM'!U184</f>
        <v>554</v>
      </c>
      <c r="V184" s="2"/>
      <c r="W184" s="2"/>
      <c r="X184" s="3"/>
      <c r="Z184" s="10">
        <f>'I SEM'!Z184+'II SEM'!Z184</f>
        <v>151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f>'I SEM'!AL184+'II SEM'!AL184</f>
        <v>705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>
        <f>'I SEM'!T190+'II SEM'!T190</f>
        <v>0</v>
      </c>
      <c r="U190" s="2"/>
      <c r="V190" s="2"/>
      <c r="W190" s="2"/>
      <c r="X190" s="3"/>
      <c r="Y190" s="10">
        <f>'I SEM'!Y190+'II SEM'!Y190</f>
        <v>0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>
        <f>'I SEM'!AK190+'II SEM'!AK190</f>
        <v>0</v>
      </c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>
        <f>'I SEM'!T191+'II SEM'!T191</f>
        <v>0</v>
      </c>
      <c r="U191" s="2"/>
      <c r="V191" s="2"/>
      <c r="W191" s="2"/>
      <c r="X191" s="3"/>
      <c r="Y191" s="10">
        <f>'I SEM'!Y191+'II SEM'!Y191</f>
        <v>0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>
        <f>'I SEM'!AK191+'II SEM'!AK191</f>
        <v>0</v>
      </c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f>'I SEM'!T192+'II SEM'!T192</f>
        <v>82</v>
      </c>
      <c r="U192" s="2"/>
      <c r="V192" s="2"/>
      <c r="W192" s="2"/>
      <c r="X192" s="3"/>
      <c r="Y192" s="10">
        <f>'I SEM'!Y192+'II SEM'!Y192</f>
        <v>0</v>
      </c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f>'I SEM'!AK192+'II SEM'!AK192</f>
        <v>82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f>'I SEM'!T193+'II SEM'!T193</f>
        <v>27</v>
      </c>
      <c r="U193" s="2"/>
      <c r="V193" s="2"/>
      <c r="W193" s="2"/>
      <c r="X193" s="3"/>
      <c r="Y193" s="10">
        <f>'I SEM'!Y193+'II SEM'!Y193</f>
        <v>0</v>
      </c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f>'I SEM'!AK193+'II SEM'!AK193</f>
        <v>27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>
        <f>'I SEM'!T194+'II SEM'!T194</f>
        <v>9</v>
      </c>
      <c r="U194" s="2"/>
      <c r="V194" s="2"/>
      <c r="W194" s="2"/>
      <c r="X194" s="3"/>
      <c r="Y194" s="10">
        <f>'I SEM'!Y194+'II SEM'!Y194</f>
        <v>0</v>
      </c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>
        <f>'I SEM'!AK194+'II SEM'!AK194</f>
        <v>9</v>
      </c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f>'I SEM'!T195+'II SEM'!T195</f>
        <v>88</v>
      </c>
      <c r="U195" s="2"/>
      <c r="V195" s="2"/>
      <c r="W195" s="2"/>
      <c r="X195" s="3"/>
      <c r="Y195" s="10">
        <f>'I SEM'!Y195+'II SEM'!Y195</f>
        <v>0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f>'I SEM'!AK195+'II SEM'!AK195</f>
        <v>88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>
        <f>'I SEM'!T196+'II SEM'!T196</f>
        <v>5</v>
      </c>
      <c r="U196" s="2"/>
      <c r="V196" s="2"/>
      <c r="W196" s="2"/>
      <c r="X196" s="3"/>
      <c r="Y196" s="10">
        <f>'I SEM'!Y196+'II SEM'!Y196</f>
        <v>0</v>
      </c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>
        <f>'I SEM'!AK196+'II SEM'!AK196</f>
        <v>5</v>
      </c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>
        <f>'I SEM'!T197+'II SEM'!T197</f>
        <v>0</v>
      </c>
      <c r="U197" s="2"/>
      <c r="V197" s="2"/>
      <c r="W197" s="2"/>
      <c r="X197" s="3"/>
      <c r="Y197" s="10">
        <f>'I SEM'!Y197+'II SEM'!Y197</f>
        <v>0</v>
      </c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>
        <f>'I SEM'!AK197+'II SEM'!AK197</f>
        <v>0</v>
      </c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>
        <f>'I SEM'!T198+'II SEM'!T198</f>
        <v>0</v>
      </c>
      <c r="U198" s="2"/>
      <c r="V198" s="2"/>
      <c r="W198" s="2"/>
      <c r="X198" s="3"/>
      <c r="Y198" s="10">
        <f>'I SEM'!Y198+'II SEM'!Y198</f>
        <v>0</v>
      </c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>
        <f>'I SEM'!AK198+'II SEM'!AK198</f>
        <v>0</v>
      </c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>
        <f>'I SEM'!T199+'II SEM'!T199</f>
        <v>4</v>
      </c>
      <c r="U199" s="2"/>
      <c r="V199" s="2"/>
      <c r="W199" s="2"/>
      <c r="X199" s="3"/>
      <c r="Y199" s="10">
        <f>'I SEM'!Y199+'II SEM'!Y199</f>
        <v>0</v>
      </c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>
        <f>'I SEM'!AK199+'II SEM'!AK199</f>
        <v>4</v>
      </c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>
        <f>'I SEM'!T200+'II SEM'!T200</f>
        <v>0</v>
      </c>
      <c r="U200" s="2"/>
      <c r="V200" s="2"/>
      <c r="W200" s="2"/>
      <c r="X200" s="3"/>
      <c r="Y200" s="10">
        <f>'I SEM'!Y200+'II SEM'!Y200</f>
        <v>0</v>
      </c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>
        <f>'I SEM'!AK200+'II SEM'!AK200</f>
        <v>0</v>
      </c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>
        <f>'I SEM'!T201+'II SEM'!T201</f>
        <v>0</v>
      </c>
      <c r="U201" s="2"/>
      <c r="V201" s="2"/>
      <c r="W201" s="2"/>
      <c r="X201" s="3"/>
      <c r="Y201" s="10">
        <f>'I SEM'!Y201+'II SEM'!Y201</f>
        <v>0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>
        <f>'I SEM'!AK201+'II SEM'!AK201</f>
        <v>0</v>
      </c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>
        <f>'I SEM'!T202+'II SEM'!T202</f>
        <v>0</v>
      </c>
      <c r="U202" s="2"/>
      <c r="V202" s="2"/>
      <c r="W202" s="2"/>
      <c r="X202" s="3"/>
      <c r="Y202" s="10">
        <f>'I SEM'!Y202+'II SEM'!Y202</f>
        <v>0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>
        <f>'I SEM'!AK202+'II SEM'!AK202</f>
        <v>0</v>
      </c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>
        <f>'I SEM'!U207+'II SEM'!U207</f>
        <v>0</v>
      </c>
      <c r="V207" s="2"/>
      <c r="W207" s="2"/>
      <c r="X207" s="3"/>
      <c r="Z207" s="10">
        <f>'I SEM'!Z207+'II SEM'!Z207</f>
        <v>0</v>
      </c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>
        <f>'I SEM'!AL207+'II SEM'!AL207</f>
        <v>0</v>
      </c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f>'I SEM'!U208+'II SEM'!U208</f>
        <v>268</v>
      </c>
      <c r="V208" s="2"/>
      <c r="W208" s="2"/>
      <c r="X208" s="3"/>
      <c r="Z208" s="10">
        <f>'I SEM'!Z208+'II SEM'!Z208</f>
        <v>113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f>'I SEM'!AL208+'II SEM'!AL208</f>
        <v>381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>
        <f>'I SEM'!U209+'II SEM'!U209</f>
        <v>0</v>
      </c>
      <c r="V209" s="2"/>
      <c r="W209" s="2"/>
      <c r="X209" s="3"/>
      <c r="Z209" s="10">
        <f>'I SEM'!Z209+'II SEM'!Z209</f>
        <v>0</v>
      </c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>
        <f>'I SEM'!AL209+'II SEM'!AL209</f>
        <v>0</v>
      </c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>
        <f>'I SEM'!U210+'II SEM'!U210</f>
        <v>0</v>
      </c>
      <c r="V210" s="2"/>
      <c r="W210" s="2"/>
      <c r="X210" s="3"/>
      <c r="Z210" s="10">
        <f>'I SEM'!Z210+'II SEM'!Z210</f>
        <v>0</v>
      </c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>
        <f>'I SEM'!AL210+'II SEM'!AL210</f>
        <v>0</v>
      </c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>
        <f>'I SEM'!U211+'II SEM'!U211</f>
        <v>0</v>
      </c>
      <c r="V211" s="2"/>
      <c r="W211" s="2"/>
      <c r="X211" s="3"/>
      <c r="Z211" s="10">
        <f>'I SEM'!Z211+'II SEM'!Z211</f>
        <v>0</v>
      </c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>
        <f>'I SEM'!AL211+'II SEM'!AL211</f>
        <v>0</v>
      </c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f>'I SEM'!U212+'II SEM'!U212</f>
        <v>29</v>
      </c>
      <c r="V212" s="2"/>
      <c r="W212" s="2"/>
      <c r="X212" s="3"/>
      <c r="Z212" s="10">
        <f>'I SEM'!Z212+'II SEM'!Z212</f>
        <v>10</v>
      </c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f>'I SEM'!AL212+'II SEM'!AL212</f>
        <v>39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>
        <f>'I SEM'!U213+'II SEM'!U213</f>
        <v>0</v>
      </c>
      <c r="V213" s="2"/>
      <c r="W213" s="2"/>
      <c r="X213" s="3"/>
      <c r="Z213" s="10">
        <f>'I SEM'!Z213+'II SEM'!Z213</f>
        <v>0</v>
      </c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>
        <f>'I SEM'!AL213+'II SEM'!AL213</f>
        <v>0</v>
      </c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>
        <f>'I SEM'!U219+'II SEM'!U219</f>
        <v>209</v>
      </c>
      <c r="V219" s="2"/>
      <c r="W219" s="2"/>
      <c r="X219" s="3"/>
      <c r="Z219" s="10">
        <f>'I SEM'!Z219+'II SEM'!Z219</f>
        <v>80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>
        <f>'I SEM'!AL219+'II SEM'!AL219</f>
        <v>289</v>
      </c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>
        <f>'I SEM'!U220+'II SEM'!U220</f>
        <v>116</v>
      </c>
      <c r="V220" s="2"/>
      <c r="W220" s="2"/>
      <c r="X220" s="3"/>
      <c r="Z220" s="10">
        <f>'I SEM'!Z220+'II SEM'!Z220</f>
        <v>32</v>
      </c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>
        <f>'I SEM'!AL220+'II SEM'!AL220</f>
        <v>148</v>
      </c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>
        <f>'I SEM'!U221+'II SEM'!U221</f>
        <v>0</v>
      </c>
      <c r="V221" s="2"/>
      <c r="W221" s="2"/>
      <c r="X221" s="3"/>
      <c r="Z221" s="10">
        <f>'I SEM'!Z221+'II SEM'!Z221</f>
        <v>0</v>
      </c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>
        <f>'I SEM'!AL221+'II SEM'!AL221</f>
        <v>0</v>
      </c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>
        <f>'I SEM'!U222+'II SEM'!U222</f>
        <v>0</v>
      </c>
      <c r="V222" s="2"/>
      <c r="W222" s="2"/>
      <c r="X222" s="3"/>
      <c r="Z222" s="10">
        <f>'I SEM'!Z222+'II SEM'!Z222</f>
        <v>0</v>
      </c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>
        <f>'I SEM'!AL222+'II SEM'!AL222</f>
        <v>0</v>
      </c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f>'I SEM'!U223+'II SEM'!U223</f>
        <v>297</v>
      </c>
      <c r="V223" s="2"/>
      <c r="W223" s="2"/>
      <c r="X223" s="3"/>
      <c r="Z223" s="10">
        <f>'I SEM'!Z223+'II SEM'!Z223</f>
        <v>32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f>'I SEM'!AL223+'II SEM'!AL223</f>
        <v>329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>
        <f>'I SEM'!U229+'II SEM'!U229</f>
        <v>12</v>
      </c>
      <c r="V229" s="2"/>
      <c r="W229" s="2"/>
      <c r="X229" s="3"/>
      <c r="Z229" s="10">
        <f>'I SEM'!Z229+'II SEM'!Z229</f>
        <v>1</v>
      </c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>
        <f>'I SEM'!AL229+'II SEM'!AL229</f>
        <v>13</v>
      </c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f>'I SEM'!U230+'II SEM'!U230</f>
        <v>25</v>
      </c>
      <c r="V230" s="2"/>
      <c r="W230" s="2"/>
      <c r="X230" s="3"/>
      <c r="Z230" s="10">
        <f>'I SEM'!Z230+'II SEM'!Z230</f>
        <v>0</v>
      </c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f>'I SEM'!AL230+'II SEM'!AL230</f>
        <v>25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>
        <f>'I SEM'!U231+'II SEM'!U231</f>
        <v>2</v>
      </c>
      <c r="V231" s="2"/>
      <c r="W231" s="2"/>
      <c r="X231" s="3"/>
      <c r="Z231" s="10">
        <f>'I SEM'!Z231+'II SEM'!Z231</f>
        <v>0</v>
      </c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>
        <f>'I SEM'!AL231+'II SEM'!AL231</f>
        <v>2</v>
      </c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>
        <f>'I SEM'!U232+'II SEM'!U232</f>
        <v>1</v>
      </c>
      <c r="V232" s="2"/>
      <c r="W232" s="2"/>
      <c r="X232" s="3"/>
      <c r="Z232" s="10">
        <f>'I SEM'!Z232+'II SEM'!Z232</f>
        <v>0</v>
      </c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>
        <f>'I SEM'!AL232+'II SEM'!AL232</f>
        <v>1</v>
      </c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>
        <f>'I SEM'!U233+'II SEM'!U233</f>
        <v>0</v>
      </c>
      <c r="V233" s="2"/>
      <c r="W233" s="2"/>
      <c r="X233" s="3"/>
      <c r="Z233" s="10">
        <f>'I SEM'!Z233+'II SEM'!Z233</f>
        <v>0</v>
      </c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>
        <f>'I SEM'!AL233+'II SEM'!AL233</f>
        <v>0</v>
      </c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>
        <f>'I SEM'!U239+'II SEM'!U239</f>
        <v>0</v>
      </c>
      <c r="V239" s="2"/>
      <c r="W239" s="2"/>
      <c r="X239" s="3"/>
      <c r="Z239" s="10">
        <f>'I SEM'!Z239+'II SEM'!Z239</f>
        <v>0</v>
      </c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>
        <f>'I SEM'!AL239+'II SEM'!AL239</f>
        <v>0</v>
      </c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>
        <f>'I SEM'!U240+'II SEM'!U240</f>
        <v>0</v>
      </c>
      <c r="V240" s="2"/>
      <c r="W240" s="2"/>
      <c r="X240" s="3"/>
      <c r="Z240" s="10">
        <f>'I SEM'!Z240+'II SEM'!Z240</f>
        <v>0</v>
      </c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>
        <f>'I SEM'!AL240+'II SEM'!AL240</f>
        <v>0</v>
      </c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>
        <f>'I SEM'!U241+'II SEM'!U241</f>
        <v>0</v>
      </c>
      <c r="V241" s="2"/>
      <c r="W241" s="2"/>
      <c r="X241" s="3"/>
      <c r="Z241" s="10">
        <f>'I SEM'!Z241+'II SEM'!Z241</f>
        <v>0</v>
      </c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>
        <f>'I SEM'!AL241+'II SEM'!AL241</f>
        <v>0</v>
      </c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>
        <f>'I SEM'!U242+'II SEM'!U242</f>
        <v>0</v>
      </c>
      <c r="V242" s="2"/>
      <c r="W242" s="2"/>
      <c r="X242" s="3"/>
      <c r="Z242" s="10">
        <f>'I SEM'!Z242+'II SEM'!Z242</f>
        <v>0</v>
      </c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>
        <f>'I SEM'!AL242+'II SEM'!AL242</f>
        <v>0</v>
      </c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>
        <f>'I SEM'!U243+'II SEM'!U243</f>
        <v>0</v>
      </c>
      <c r="V243" s="2"/>
      <c r="W243" s="2"/>
      <c r="X243" s="3"/>
      <c r="Z243" s="10">
        <f>'I SEM'!Z243+'II SEM'!Z243</f>
        <v>0</v>
      </c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>
        <f>'I SEM'!AL243+'II SEM'!AL243</f>
        <v>0</v>
      </c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>
        <f>'I SEM'!U244+'II SEM'!U244</f>
        <v>0</v>
      </c>
      <c r="V244" s="2"/>
      <c r="W244" s="2"/>
      <c r="X244" s="3"/>
      <c r="Z244" s="10">
        <f>'I SEM'!Z244+'II SEM'!Z244</f>
        <v>0</v>
      </c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>
        <f>'I SEM'!AL244+'II SEM'!AL244</f>
        <v>0</v>
      </c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>
        <f>'I SEM'!U245+'II SEM'!U245</f>
        <v>11</v>
      </c>
      <c r="V245" s="2"/>
      <c r="W245" s="2"/>
      <c r="X245" s="3"/>
      <c r="Z245" s="10">
        <f>'I SEM'!Z245+'II SEM'!Z245</f>
        <v>32</v>
      </c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>
        <f>'I SEM'!AL245+'II SEM'!AL245</f>
        <v>43</v>
      </c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>
        <f>'I SEM'!U246+'II SEM'!U246</f>
        <v>7</v>
      </c>
      <c r="V246" s="2"/>
      <c r="W246" s="2"/>
      <c r="X246" s="3"/>
      <c r="Z246" s="10">
        <f>'I SEM'!Z246+'II SEM'!Z246</f>
        <v>9</v>
      </c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>
        <f>'I SEM'!AL246+'II SEM'!AL246</f>
        <v>16</v>
      </c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>
        <f>'I SEM'!U247+'II SEM'!U247</f>
        <v>2</v>
      </c>
      <c r="V247" s="2"/>
      <c r="W247" s="2"/>
      <c r="X247" s="3"/>
      <c r="Z247" s="10">
        <f>'I SEM'!Z247+'II SEM'!Z247</f>
        <v>3</v>
      </c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>
        <f>'I SEM'!AL247+'II SEM'!AL247</f>
        <v>5</v>
      </c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>
        <f>'I SEM'!U248+'II SEM'!U248</f>
        <v>0</v>
      </c>
      <c r="V248" s="2"/>
      <c r="W248" s="2"/>
      <c r="X248" s="3"/>
      <c r="Z248" s="10">
        <f>'I SEM'!Z248+'II SEM'!Z248</f>
        <v>0</v>
      </c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>
        <f>'I SEM'!AL248+'II SEM'!AL248</f>
        <v>0</v>
      </c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>
        <f>'I SEM'!L254+'II SEM'!L254</f>
        <v>0</v>
      </c>
      <c r="M254" s="3"/>
      <c r="O254" s="4">
        <f>'I SEM'!O254+'II SEM'!O254</f>
        <v>0</v>
      </c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>
        <f>'I SEM'!L255+'II SEM'!L255</f>
        <v>0</v>
      </c>
      <c r="M255" s="3"/>
      <c r="O255" s="4">
        <f>'I SEM'!O255+'II SEM'!O255</f>
        <v>0</v>
      </c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>
        <f>'I SEM'!L256+'II SEM'!L256</f>
        <v>0</v>
      </c>
      <c r="M256" s="3"/>
      <c r="O256" s="4">
        <f>'I SEM'!O256+'II SEM'!O256</f>
        <v>0</v>
      </c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>
        <f>'I SEM'!L257+'II SEM'!L257</f>
        <v>0</v>
      </c>
      <c r="M257" s="3"/>
      <c r="O257" s="4">
        <f>'I SEM'!O257+'II SEM'!O257</f>
        <v>0</v>
      </c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f>'I SEM'!N262+'II SEM'!N262</f>
        <v>934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f>'I SEM'!N263+'II SEM'!N263</f>
        <v>2350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>
        <f>'I SEM'!N264+'II SEM'!N264</f>
        <v>0</v>
      </c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>
        <f>'I SEM'!N265+'II SEM'!N265</f>
        <v>18</v>
      </c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>
        <f>'I SEM'!N266+'II SEM'!N266</f>
        <v>148</v>
      </c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>
        <f>'I SEM'!N267+'II SEM'!N267</f>
        <v>0</v>
      </c>
      <c r="O267" s="2"/>
      <c r="P267" s="2"/>
      <c r="Q267" s="2"/>
      <c r="R267" s="3"/>
    </row>
    <row r="268" spans="2:18" ht="0" hidden="1" customHeight="1"/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8:U78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9CD53-71FB-4A9A-9656-53B7C583A45A}">
  <dimension ref="A1:AU268"/>
  <sheetViews>
    <sheetView topLeftCell="A238" workbookViewId="0">
      <selection sqref="A1:XFD1048576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181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v>12</v>
      </c>
      <c r="S13" s="2"/>
      <c r="T13" s="2"/>
      <c r="U13" s="3"/>
      <c r="W13" s="10"/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v>12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v>56</v>
      </c>
      <c r="S14" s="2"/>
      <c r="T14" s="2"/>
      <c r="U14" s="3"/>
      <c r="W14" s="10">
        <v>12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v>68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v>9</v>
      </c>
      <c r="S15" s="2"/>
      <c r="T15" s="2"/>
      <c r="U15" s="3"/>
      <c r="W15" s="10">
        <v>1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v>10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v>27</v>
      </c>
      <c r="S16" s="2"/>
      <c r="T16" s="2"/>
      <c r="U16" s="3"/>
      <c r="W16" s="10">
        <v>10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v>37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v>13</v>
      </c>
      <c r="S17" s="2"/>
      <c r="T17" s="2"/>
      <c r="U17" s="3"/>
      <c r="W17" s="10">
        <v>7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v>20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v>23</v>
      </c>
      <c r="S18" s="2"/>
      <c r="T18" s="2"/>
      <c r="U18" s="3"/>
      <c r="W18" s="10">
        <v>6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v>29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v>21</v>
      </c>
      <c r="S19" s="2"/>
      <c r="T19" s="2"/>
      <c r="U19" s="3"/>
      <c r="W19" s="10">
        <v>9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v>30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v>26</v>
      </c>
      <c r="S20" s="2"/>
      <c r="T20" s="2"/>
      <c r="U20" s="3"/>
      <c r="W20" s="10">
        <v>6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v>32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v>18</v>
      </c>
      <c r="S21" s="2"/>
      <c r="T21" s="2"/>
      <c r="U21" s="3"/>
      <c r="W21" s="10">
        <v>8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v>26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v>17</v>
      </c>
      <c r="S22" s="2"/>
      <c r="T22" s="2"/>
      <c r="U22" s="3"/>
      <c r="W22" s="10">
        <v>1</v>
      </c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v>18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v>5</v>
      </c>
      <c r="R28" s="2"/>
      <c r="S28" s="2"/>
      <c r="T28" s="2"/>
      <c r="U28" s="3"/>
      <c r="V28" s="10">
        <v>4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v>9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v>101</v>
      </c>
      <c r="R29" s="2"/>
      <c r="S29" s="2"/>
      <c r="T29" s="2"/>
      <c r="U29" s="3"/>
      <c r="V29" s="10">
        <v>9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v>110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/>
      <c r="T36" s="2"/>
      <c r="U36" s="2"/>
      <c r="V36" s="2"/>
      <c r="W36" s="3"/>
      <c r="X36" s="1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/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/>
      <c r="T37" s="2"/>
      <c r="U37" s="2"/>
      <c r="V37" s="2"/>
      <c r="W37" s="3"/>
      <c r="X37" s="1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/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/>
      <c r="T38" s="2"/>
      <c r="U38" s="2"/>
      <c r="V38" s="2"/>
      <c r="W38" s="3"/>
      <c r="X38" s="10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/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v>7</v>
      </c>
      <c r="T39" s="2"/>
      <c r="U39" s="2"/>
      <c r="V39" s="2"/>
      <c r="W39" s="3"/>
      <c r="X39" s="10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v>7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v>19</v>
      </c>
      <c r="T40" s="2"/>
      <c r="U40" s="2"/>
      <c r="V40" s="2"/>
      <c r="W40" s="3"/>
      <c r="X40" s="10">
        <v>8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v>27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v>7</v>
      </c>
      <c r="T41" s="2"/>
      <c r="U41" s="2"/>
      <c r="V41" s="2"/>
      <c r="W41" s="3"/>
      <c r="X41" s="10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v>7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>
        <v>3</v>
      </c>
      <c r="T42" s="2"/>
      <c r="U42" s="2"/>
      <c r="V42" s="2"/>
      <c r="W42" s="3"/>
      <c r="X42" s="10">
        <v>1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>
        <v>4</v>
      </c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>
        <v>1</v>
      </c>
      <c r="T43" s="2"/>
      <c r="U43" s="2"/>
      <c r="V43" s="2"/>
      <c r="W43" s="3"/>
      <c r="X43" s="10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>
        <v>1</v>
      </c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/>
      <c r="T50" s="2"/>
      <c r="U50" s="3"/>
      <c r="W50" s="10"/>
      <c r="X50" s="2"/>
      <c r="Y50" s="2"/>
      <c r="Z50" s="2"/>
      <c r="AA50" s="2"/>
      <c r="AB50" s="2"/>
      <c r="AC50" s="2"/>
      <c r="AD50" s="2"/>
      <c r="AE50" s="2"/>
      <c r="AF50" s="3"/>
      <c r="AG50" s="10"/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/>
      <c r="T51" s="2"/>
      <c r="U51" s="3"/>
      <c r="W51" s="10"/>
      <c r="X51" s="2"/>
      <c r="Y51" s="2"/>
      <c r="Z51" s="2"/>
      <c r="AA51" s="2"/>
      <c r="AB51" s="2"/>
      <c r="AC51" s="2"/>
      <c r="AD51" s="2"/>
      <c r="AE51" s="2"/>
      <c r="AF51" s="3"/>
      <c r="AG51" s="10"/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5">
        <v>2</v>
      </c>
      <c r="T58" s="2"/>
      <c r="U58" s="3"/>
      <c r="V58" s="25"/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>
        <v>2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5">
        <v>9</v>
      </c>
      <c r="T59" s="2"/>
      <c r="U59" s="3"/>
      <c r="V59" s="25">
        <v>2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v>11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5">
        <v>1</v>
      </c>
      <c r="T60" s="2"/>
      <c r="U60" s="3"/>
      <c r="V60" s="25"/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>
        <v>1</v>
      </c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/>
      <c r="T65" s="2"/>
      <c r="U65" s="3"/>
      <c r="W65" s="10">
        <v>1</v>
      </c>
      <c r="X65" s="2"/>
      <c r="Y65" s="2"/>
      <c r="Z65" s="2"/>
      <c r="AA65" s="2"/>
      <c r="AB65" s="2"/>
      <c r="AC65" s="2"/>
      <c r="AD65" s="2"/>
      <c r="AE65" s="2"/>
      <c r="AF65" s="3"/>
      <c r="AG65" s="10">
        <v>1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/>
      <c r="T66" s="2"/>
      <c r="U66" s="3"/>
      <c r="W66" s="10"/>
      <c r="X66" s="2"/>
      <c r="Y66" s="2"/>
      <c r="Z66" s="2"/>
      <c r="AA66" s="2"/>
      <c r="AB66" s="2"/>
      <c r="AC66" s="2"/>
      <c r="AD66" s="2"/>
      <c r="AE66" s="2"/>
      <c r="AF66" s="3"/>
      <c r="AG66" s="10"/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/>
      <c r="T67" s="2"/>
      <c r="U67" s="3"/>
      <c r="W67" s="10"/>
      <c r="X67" s="2"/>
      <c r="Y67" s="2"/>
      <c r="Z67" s="2"/>
      <c r="AA67" s="2"/>
      <c r="AB67" s="2"/>
      <c r="AC67" s="2"/>
      <c r="AD67" s="2"/>
      <c r="AE67" s="2"/>
      <c r="AF67" s="3"/>
      <c r="AG67" s="10"/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>
        <v>1</v>
      </c>
      <c r="T72" s="2"/>
      <c r="U72" s="3"/>
      <c r="W72" s="10"/>
      <c r="X72" s="2"/>
      <c r="Y72" s="2"/>
      <c r="Z72" s="2"/>
      <c r="AA72" s="2"/>
      <c r="AB72" s="2"/>
      <c r="AC72" s="2"/>
      <c r="AD72" s="2"/>
      <c r="AE72" s="2"/>
      <c r="AF72" s="3"/>
      <c r="AG72" s="10">
        <v>1</v>
      </c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>
        <v>1</v>
      </c>
      <c r="T73" s="2"/>
      <c r="U73" s="3"/>
      <c r="W73" s="10">
        <v>1</v>
      </c>
      <c r="X73" s="2"/>
      <c r="Y73" s="2"/>
      <c r="Z73" s="2"/>
      <c r="AA73" s="2"/>
      <c r="AB73" s="2"/>
      <c r="AC73" s="2"/>
      <c r="AD73" s="2"/>
      <c r="AE73" s="2"/>
      <c r="AF73" s="3"/>
      <c r="AG73" s="10">
        <v>2</v>
      </c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/>
      <c r="T74" s="2"/>
      <c r="U74" s="3"/>
      <c r="W74" s="10"/>
      <c r="X74" s="2"/>
      <c r="Y74" s="2"/>
      <c r="Z74" s="2"/>
      <c r="AA74" s="2"/>
      <c r="AB74" s="2"/>
      <c r="AC74" s="2"/>
      <c r="AD74" s="2"/>
      <c r="AE74" s="2"/>
      <c r="AF74" s="3"/>
      <c r="AG74" s="10"/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>
        <v>2</v>
      </c>
      <c r="T75" s="2"/>
      <c r="U75" s="3"/>
      <c r="W75" s="10">
        <v>1</v>
      </c>
      <c r="X75" s="2"/>
      <c r="Y75" s="2"/>
      <c r="Z75" s="2"/>
      <c r="AA75" s="2"/>
      <c r="AB75" s="2"/>
      <c r="AC75" s="2"/>
      <c r="AD75" s="2"/>
      <c r="AE75" s="2"/>
      <c r="AF75" s="3"/>
      <c r="AG75" s="10">
        <v>3</v>
      </c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/>
      <c r="T76" s="2"/>
      <c r="U76" s="3"/>
      <c r="W76" s="10"/>
      <c r="X76" s="2"/>
      <c r="Y76" s="2"/>
      <c r="Z76" s="2"/>
      <c r="AA76" s="2"/>
      <c r="AB76" s="2"/>
      <c r="AC76" s="2"/>
      <c r="AD76" s="2"/>
      <c r="AE76" s="2"/>
      <c r="AF76" s="3"/>
      <c r="AG76" s="10"/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/>
      <c r="T77" s="2"/>
      <c r="U77" s="3"/>
      <c r="W77" s="10"/>
      <c r="X77" s="2"/>
      <c r="Y77" s="2"/>
      <c r="Z77" s="2"/>
      <c r="AA77" s="2"/>
      <c r="AB77" s="2"/>
      <c r="AC77" s="2"/>
      <c r="AD77" s="2"/>
      <c r="AE77" s="2"/>
      <c r="AF77" s="3"/>
      <c r="AG77" s="10"/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v>12</v>
      </c>
      <c r="T83" s="2"/>
      <c r="U83" s="2"/>
      <c r="V83" s="2"/>
      <c r="W83" s="3"/>
      <c r="X83" s="10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v>12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v>1</v>
      </c>
      <c r="T84" s="2"/>
      <c r="U84" s="2"/>
      <c r="V84" s="2"/>
      <c r="W84" s="3"/>
      <c r="X84" s="10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v>1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>
        <v>3</v>
      </c>
      <c r="T85" s="2"/>
      <c r="U85" s="2"/>
      <c r="V85" s="2"/>
      <c r="W85" s="3"/>
      <c r="X85" s="10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>
        <v>3</v>
      </c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/>
      <c r="T86" s="2"/>
      <c r="U86" s="2"/>
      <c r="V86" s="2"/>
      <c r="W86" s="3"/>
      <c r="X86" s="10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/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/>
      <c r="T87" s="2"/>
      <c r="U87" s="2"/>
      <c r="V87" s="2"/>
      <c r="W87" s="3"/>
      <c r="X87" s="10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/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/>
      <c r="T88" s="2"/>
      <c r="U88" s="2"/>
      <c r="V88" s="2"/>
      <c r="W88" s="3"/>
      <c r="X88" s="10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/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/>
      <c r="Q92" s="2"/>
      <c r="R92" s="2"/>
      <c r="S92" s="2"/>
      <c r="T92" s="2"/>
      <c r="U92" s="3"/>
      <c r="V92" s="10">
        <v>2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/>
      <c r="Q93" s="2"/>
      <c r="R93" s="2"/>
      <c r="S93" s="2"/>
      <c r="T93" s="2"/>
      <c r="U93" s="3"/>
      <c r="V93" s="1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v>1</v>
      </c>
      <c r="Q94" s="2"/>
      <c r="R94" s="2"/>
      <c r="S94" s="2"/>
      <c r="T94" s="2"/>
      <c r="U94" s="3"/>
      <c r="V94" s="10">
        <v>19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v>1</v>
      </c>
      <c r="Q95" s="2"/>
      <c r="R95" s="2"/>
      <c r="S95" s="2"/>
      <c r="T95" s="2"/>
      <c r="U95" s="3"/>
      <c r="V95" s="10">
        <v>76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v>8</v>
      </c>
      <c r="Q96" s="2"/>
      <c r="R96" s="2"/>
      <c r="S96" s="2"/>
      <c r="T96" s="2"/>
      <c r="U96" s="3"/>
      <c r="V96" s="10">
        <v>35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v>8</v>
      </c>
      <c r="Q97" s="2"/>
      <c r="R97" s="2"/>
      <c r="S97" s="2"/>
      <c r="T97" s="2"/>
      <c r="U97" s="3"/>
      <c r="V97" s="10">
        <v>35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v>4</v>
      </c>
      <c r="Q98" s="2"/>
      <c r="R98" s="2"/>
      <c r="S98" s="2"/>
      <c r="T98" s="2"/>
      <c r="U98" s="3"/>
      <c r="V98" s="10">
        <v>43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v>4</v>
      </c>
      <c r="Q99" s="2"/>
      <c r="R99" s="2"/>
      <c r="S99" s="2"/>
      <c r="T99" s="2"/>
      <c r="U99" s="3"/>
      <c r="V99" s="10">
        <v>43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/>
      <c r="Q100" s="2"/>
      <c r="R100" s="2"/>
      <c r="S100" s="2"/>
      <c r="T100" s="2"/>
      <c r="U100" s="3"/>
      <c r="V100" s="10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/>
      <c r="Q101" s="2"/>
      <c r="R101" s="2"/>
      <c r="S101" s="2"/>
      <c r="T101" s="2"/>
      <c r="U101" s="3"/>
      <c r="V101" s="1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v>9</v>
      </c>
      <c r="Q102" s="2"/>
      <c r="R102" s="2"/>
      <c r="S102" s="2"/>
      <c r="T102" s="2"/>
      <c r="U102" s="3"/>
      <c r="V102" s="10">
        <v>60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v>90</v>
      </c>
      <c r="Q103" s="2"/>
      <c r="R103" s="2"/>
      <c r="S103" s="2"/>
      <c r="T103" s="2"/>
      <c r="U103" s="3"/>
      <c r="V103" s="10">
        <v>1770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/>
      <c r="Q104" s="2"/>
      <c r="R104" s="2"/>
      <c r="S104" s="2"/>
      <c r="T104" s="2"/>
      <c r="U104" s="3"/>
      <c r="V104" s="10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/>
      <c r="Q105" s="2"/>
      <c r="R105" s="2"/>
      <c r="S105" s="2"/>
      <c r="T105" s="2"/>
      <c r="U105" s="3"/>
      <c r="V105" s="10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/>
      <c r="Q106" s="2"/>
      <c r="R106" s="2"/>
      <c r="S106" s="2"/>
      <c r="T106" s="2"/>
      <c r="U106" s="3"/>
      <c r="V106" s="1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/>
      <c r="Q107" s="2"/>
      <c r="R107" s="2"/>
      <c r="S107" s="2"/>
      <c r="T107" s="2"/>
      <c r="U107" s="3"/>
      <c r="V107" s="1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/>
      <c r="Q108" s="2"/>
      <c r="R108" s="2"/>
      <c r="S108" s="2"/>
      <c r="T108" s="2"/>
      <c r="U108" s="3"/>
      <c r="V108" s="10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/>
      <c r="Q109" s="2"/>
      <c r="R109" s="2"/>
      <c r="S109" s="2"/>
      <c r="T109" s="2"/>
      <c r="U109" s="3"/>
      <c r="V109" s="10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/>
      <c r="Q110" s="2"/>
      <c r="R110" s="2"/>
      <c r="S110" s="2"/>
      <c r="T110" s="2"/>
      <c r="U110" s="3"/>
      <c r="V110" s="10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/>
      <c r="Q111" s="2"/>
      <c r="R111" s="2"/>
      <c r="S111" s="2"/>
      <c r="T111" s="2"/>
      <c r="U111" s="3"/>
      <c r="V111" s="10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/>
      <c r="Q112" s="2"/>
      <c r="R112" s="2"/>
      <c r="S112" s="2"/>
      <c r="T112" s="2"/>
      <c r="U112" s="3"/>
      <c r="V112" s="10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/>
      <c r="Q113" s="2"/>
      <c r="R113" s="2"/>
      <c r="S113" s="2"/>
      <c r="T113" s="2"/>
      <c r="U113" s="3"/>
      <c r="V113" s="10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/>
      <c r="Q114" s="2"/>
      <c r="R114" s="2"/>
      <c r="S114" s="2"/>
      <c r="T114" s="2"/>
      <c r="U114" s="3"/>
      <c r="V114" s="10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/>
      <c r="Q115" s="2"/>
      <c r="R115" s="2"/>
      <c r="S115" s="2"/>
      <c r="T115" s="2"/>
      <c r="U115" s="3"/>
      <c r="V115" s="10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/>
      <c r="Q116" s="2"/>
      <c r="R116" s="2"/>
      <c r="S116" s="2"/>
      <c r="T116" s="2"/>
      <c r="U116" s="3"/>
      <c r="V116" s="10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/>
      <c r="Q117" s="2"/>
      <c r="R117" s="2"/>
      <c r="S117" s="2"/>
      <c r="T117" s="2"/>
      <c r="U117" s="3"/>
      <c r="V117" s="10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/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/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/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/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v>66</v>
      </c>
      <c r="S128" s="2"/>
      <c r="T128" s="2"/>
      <c r="U128" s="3"/>
      <c r="W128" s="10">
        <v>7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v>73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v>11</v>
      </c>
      <c r="S129" s="2"/>
      <c r="T129" s="2"/>
      <c r="U129" s="3"/>
      <c r="W129" s="10"/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v>11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/>
      <c r="U135" s="2"/>
      <c r="V135" s="2"/>
      <c r="W135" s="3"/>
      <c r="X135" s="10"/>
      <c r="Y135" s="2"/>
      <c r="Z135" s="2"/>
      <c r="AA135" s="2"/>
      <c r="AB135" s="2"/>
      <c r="AC135" s="2"/>
      <c r="AD135" s="2"/>
      <c r="AE135" s="2"/>
      <c r="AF135" s="2"/>
      <c r="AG135" s="3"/>
      <c r="AH135" s="10"/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/>
      <c r="U136" s="2"/>
      <c r="V136" s="2"/>
      <c r="W136" s="3"/>
      <c r="X136" s="10"/>
      <c r="Y136" s="2"/>
      <c r="Z136" s="2"/>
      <c r="AA136" s="2"/>
      <c r="AB136" s="2"/>
      <c r="AC136" s="2"/>
      <c r="AD136" s="2"/>
      <c r="AE136" s="2"/>
      <c r="AF136" s="2"/>
      <c r="AG136" s="3"/>
      <c r="AH136" s="10"/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/>
      <c r="U137" s="2"/>
      <c r="V137" s="2"/>
      <c r="W137" s="3"/>
      <c r="X137" s="10"/>
      <c r="Y137" s="2"/>
      <c r="Z137" s="2"/>
      <c r="AA137" s="2"/>
      <c r="AB137" s="2"/>
      <c r="AC137" s="2"/>
      <c r="AD137" s="2"/>
      <c r="AE137" s="2"/>
      <c r="AF137" s="2"/>
      <c r="AG137" s="3"/>
      <c r="AH137" s="10"/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/>
      <c r="U138" s="2"/>
      <c r="V138" s="2"/>
      <c r="W138" s="3"/>
      <c r="X138" s="10"/>
      <c r="Y138" s="2"/>
      <c r="Z138" s="2"/>
      <c r="AA138" s="2"/>
      <c r="AB138" s="2"/>
      <c r="AC138" s="2"/>
      <c r="AD138" s="2"/>
      <c r="AE138" s="2"/>
      <c r="AF138" s="2"/>
      <c r="AG138" s="3"/>
      <c r="AH138" s="10"/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/>
      <c r="U139" s="2"/>
      <c r="V139" s="2"/>
      <c r="W139" s="3"/>
      <c r="X139" s="10"/>
      <c r="Y139" s="2"/>
      <c r="Z139" s="2"/>
      <c r="AA139" s="2"/>
      <c r="AB139" s="2"/>
      <c r="AC139" s="2"/>
      <c r="AD139" s="2"/>
      <c r="AE139" s="2"/>
      <c r="AF139" s="2"/>
      <c r="AG139" s="3"/>
      <c r="AH139" s="10"/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/>
      <c r="U140" s="2"/>
      <c r="V140" s="2"/>
      <c r="W140" s="3"/>
      <c r="X140" s="10"/>
      <c r="Y140" s="2"/>
      <c r="Z140" s="2"/>
      <c r="AA140" s="2"/>
      <c r="AB140" s="2"/>
      <c r="AC140" s="2"/>
      <c r="AD140" s="2"/>
      <c r="AE140" s="2"/>
      <c r="AF140" s="2"/>
      <c r="AG140" s="3"/>
      <c r="AH140" s="10"/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/>
      <c r="U141" s="2"/>
      <c r="V141" s="2"/>
      <c r="W141" s="3"/>
      <c r="X141" s="10"/>
      <c r="Y141" s="2"/>
      <c r="Z141" s="2"/>
      <c r="AA141" s="2"/>
      <c r="AB141" s="2"/>
      <c r="AC141" s="2"/>
      <c r="AD141" s="2"/>
      <c r="AE141" s="2"/>
      <c r="AF141" s="2"/>
      <c r="AG141" s="3"/>
      <c r="AH141" s="10"/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/>
      <c r="U142" s="2"/>
      <c r="V142" s="2"/>
      <c r="W142" s="3"/>
      <c r="X142" s="10"/>
      <c r="Y142" s="2"/>
      <c r="Z142" s="2"/>
      <c r="AA142" s="2"/>
      <c r="AB142" s="2"/>
      <c r="AC142" s="2"/>
      <c r="AD142" s="2"/>
      <c r="AE142" s="2"/>
      <c r="AF142" s="2"/>
      <c r="AG142" s="3"/>
      <c r="AH142" s="10"/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v>12</v>
      </c>
      <c r="U143" s="2"/>
      <c r="V143" s="2"/>
      <c r="W143" s="3"/>
      <c r="X143" s="10">
        <v>2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v>14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/>
      <c r="U144" s="2"/>
      <c r="V144" s="2"/>
      <c r="W144" s="3"/>
      <c r="X144" s="10"/>
      <c r="Y144" s="2"/>
      <c r="Z144" s="2"/>
      <c r="AA144" s="2"/>
      <c r="AB144" s="2"/>
      <c r="AC144" s="2"/>
      <c r="AD144" s="2"/>
      <c r="AE144" s="2"/>
      <c r="AF144" s="2"/>
      <c r="AG144" s="3"/>
      <c r="AH144" s="10"/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v>14</v>
      </c>
      <c r="U145" s="2"/>
      <c r="V145" s="2"/>
      <c r="W145" s="3"/>
      <c r="X145" s="10"/>
      <c r="Y145" s="2"/>
      <c r="Z145" s="2"/>
      <c r="AA145" s="2"/>
      <c r="AB145" s="2"/>
      <c r="AC145" s="2"/>
      <c r="AD145" s="2"/>
      <c r="AE145" s="2"/>
      <c r="AF145" s="2"/>
      <c r="AG145" s="3"/>
      <c r="AH145" s="10">
        <v>14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/>
      <c r="U146" s="2"/>
      <c r="V146" s="2"/>
      <c r="W146" s="3"/>
      <c r="X146" s="10"/>
      <c r="Y146" s="2"/>
      <c r="Z146" s="2"/>
      <c r="AA146" s="2"/>
      <c r="AB146" s="2"/>
      <c r="AC146" s="2"/>
      <c r="AD146" s="2"/>
      <c r="AE146" s="2"/>
      <c r="AF146" s="2"/>
      <c r="AG146" s="3"/>
      <c r="AH146" s="10"/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v>2</v>
      </c>
      <c r="U147" s="2"/>
      <c r="V147" s="2"/>
      <c r="W147" s="3"/>
      <c r="X147" s="10"/>
      <c r="Y147" s="2"/>
      <c r="Z147" s="2"/>
      <c r="AA147" s="2"/>
      <c r="AB147" s="2"/>
      <c r="AC147" s="2"/>
      <c r="AD147" s="2"/>
      <c r="AE147" s="2"/>
      <c r="AF147" s="2"/>
      <c r="AG147" s="3"/>
      <c r="AH147" s="10">
        <v>2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/>
      <c r="U148" s="2"/>
      <c r="V148" s="2"/>
      <c r="W148" s="3"/>
      <c r="X148" s="10"/>
      <c r="Y148" s="2"/>
      <c r="Z148" s="2"/>
      <c r="AA148" s="2"/>
      <c r="AB148" s="2"/>
      <c r="AC148" s="2"/>
      <c r="AD148" s="2"/>
      <c r="AE148" s="2"/>
      <c r="AF148" s="2"/>
      <c r="AG148" s="3"/>
      <c r="AH148" s="10"/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v>2</v>
      </c>
      <c r="U149" s="2"/>
      <c r="V149" s="2"/>
      <c r="W149" s="3"/>
      <c r="X149" s="10"/>
      <c r="Y149" s="2"/>
      <c r="Z149" s="2"/>
      <c r="AA149" s="2"/>
      <c r="AB149" s="2"/>
      <c r="AC149" s="2"/>
      <c r="AD149" s="2"/>
      <c r="AE149" s="2"/>
      <c r="AF149" s="2"/>
      <c r="AG149" s="3"/>
      <c r="AH149" s="10">
        <v>2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/>
      <c r="U150" s="2"/>
      <c r="V150" s="2"/>
      <c r="W150" s="3"/>
      <c r="X150" s="10"/>
      <c r="Y150" s="2"/>
      <c r="Z150" s="2"/>
      <c r="AA150" s="2"/>
      <c r="AB150" s="2"/>
      <c r="AC150" s="2"/>
      <c r="AD150" s="2"/>
      <c r="AE150" s="2"/>
      <c r="AF150" s="2"/>
      <c r="AG150" s="3"/>
      <c r="AH150" s="10"/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v>5</v>
      </c>
      <c r="U151" s="2"/>
      <c r="V151" s="2"/>
      <c r="W151" s="3"/>
      <c r="X151" s="10">
        <v>2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v>7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/>
      <c r="U152" s="2"/>
      <c r="V152" s="2"/>
      <c r="W152" s="3"/>
      <c r="X152" s="10"/>
      <c r="Y152" s="2"/>
      <c r="Z152" s="2"/>
      <c r="AA152" s="2"/>
      <c r="AB152" s="2"/>
      <c r="AC152" s="2"/>
      <c r="AD152" s="2"/>
      <c r="AE152" s="2"/>
      <c r="AF152" s="2"/>
      <c r="AG152" s="3"/>
      <c r="AH152" s="10"/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v>6</v>
      </c>
      <c r="U153" s="2"/>
      <c r="V153" s="2"/>
      <c r="W153" s="3"/>
      <c r="X153" s="10"/>
      <c r="Y153" s="2"/>
      <c r="Z153" s="2"/>
      <c r="AA153" s="2"/>
      <c r="AB153" s="2"/>
      <c r="AC153" s="2"/>
      <c r="AD153" s="2"/>
      <c r="AE153" s="2"/>
      <c r="AF153" s="2"/>
      <c r="AG153" s="3"/>
      <c r="AH153" s="10">
        <v>6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/>
      <c r="U154" s="2"/>
      <c r="V154" s="2"/>
      <c r="W154" s="3"/>
      <c r="X154" s="10"/>
      <c r="Y154" s="2"/>
      <c r="Z154" s="2"/>
      <c r="AA154" s="2"/>
      <c r="AB154" s="2"/>
      <c r="AC154" s="2"/>
      <c r="AD154" s="2"/>
      <c r="AE154" s="2"/>
      <c r="AF154" s="2"/>
      <c r="AG154" s="3"/>
      <c r="AH154" s="10"/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/>
      <c r="U155" s="2"/>
      <c r="V155" s="2"/>
      <c r="W155" s="3"/>
      <c r="X155" s="10"/>
      <c r="Y155" s="2"/>
      <c r="Z155" s="2"/>
      <c r="AA155" s="2"/>
      <c r="AB155" s="2"/>
      <c r="AC155" s="2"/>
      <c r="AD155" s="2"/>
      <c r="AE155" s="2"/>
      <c r="AF155" s="2"/>
      <c r="AG155" s="3"/>
      <c r="AH155" s="10"/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/>
      <c r="U156" s="2"/>
      <c r="V156" s="2"/>
      <c r="W156" s="3"/>
      <c r="X156" s="10"/>
      <c r="Y156" s="2"/>
      <c r="Z156" s="2"/>
      <c r="AA156" s="2"/>
      <c r="AB156" s="2"/>
      <c r="AC156" s="2"/>
      <c r="AD156" s="2"/>
      <c r="AE156" s="2"/>
      <c r="AF156" s="2"/>
      <c r="AG156" s="3"/>
      <c r="AH156" s="10"/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/>
      <c r="U157" s="2"/>
      <c r="V157" s="2"/>
      <c r="W157" s="3"/>
      <c r="X157" s="10"/>
      <c r="Y157" s="2"/>
      <c r="Z157" s="2"/>
      <c r="AA157" s="2"/>
      <c r="AB157" s="2"/>
      <c r="AC157" s="2"/>
      <c r="AD157" s="2"/>
      <c r="AE157" s="2"/>
      <c r="AF157" s="2"/>
      <c r="AG157" s="3"/>
      <c r="AH157" s="10"/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/>
      <c r="U158" s="2"/>
      <c r="V158" s="2"/>
      <c r="W158" s="3"/>
      <c r="X158" s="10"/>
      <c r="Y158" s="2"/>
      <c r="Z158" s="2"/>
      <c r="AA158" s="2"/>
      <c r="AB158" s="2"/>
      <c r="AC158" s="2"/>
      <c r="AD158" s="2"/>
      <c r="AE158" s="2"/>
      <c r="AF158" s="2"/>
      <c r="AG158" s="3"/>
      <c r="AH158" s="10"/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/>
      <c r="U159" s="2"/>
      <c r="V159" s="2"/>
      <c r="W159" s="3"/>
      <c r="X159" s="10"/>
      <c r="Y159" s="2"/>
      <c r="Z159" s="2"/>
      <c r="AA159" s="2"/>
      <c r="AB159" s="2"/>
      <c r="AC159" s="2"/>
      <c r="AD159" s="2"/>
      <c r="AE159" s="2"/>
      <c r="AF159" s="2"/>
      <c r="AG159" s="3"/>
      <c r="AH159" s="10"/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/>
      <c r="U160" s="2"/>
      <c r="V160" s="2"/>
      <c r="W160" s="3"/>
      <c r="X160" s="10"/>
      <c r="Y160" s="2"/>
      <c r="Z160" s="2"/>
      <c r="AA160" s="2"/>
      <c r="AB160" s="2"/>
      <c r="AC160" s="2"/>
      <c r="AD160" s="2"/>
      <c r="AE160" s="2"/>
      <c r="AF160" s="2"/>
      <c r="AG160" s="3"/>
      <c r="AH160" s="10"/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/>
      <c r="U161" s="2"/>
      <c r="V161" s="2"/>
      <c r="W161" s="3"/>
      <c r="X161" s="10"/>
      <c r="Y161" s="2"/>
      <c r="Z161" s="2"/>
      <c r="AA161" s="2"/>
      <c r="AB161" s="2"/>
      <c r="AC161" s="2"/>
      <c r="AD161" s="2"/>
      <c r="AE161" s="2"/>
      <c r="AF161" s="2"/>
      <c r="AG161" s="3"/>
      <c r="AH161" s="10"/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/>
      <c r="U162" s="2"/>
      <c r="V162" s="2"/>
      <c r="W162" s="3"/>
      <c r="X162" s="10"/>
      <c r="Y162" s="2"/>
      <c r="Z162" s="2"/>
      <c r="AA162" s="2"/>
      <c r="AB162" s="2"/>
      <c r="AC162" s="2"/>
      <c r="AD162" s="2"/>
      <c r="AE162" s="2"/>
      <c r="AF162" s="2"/>
      <c r="AG162" s="3"/>
      <c r="AH162" s="10"/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/>
      <c r="T167" s="2"/>
      <c r="U167" s="3"/>
      <c r="W167" s="10"/>
      <c r="X167" s="2"/>
      <c r="Y167" s="2"/>
      <c r="Z167" s="2"/>
      <c r="AA167" s="2"/>
      <c r="AB167" s="2"/>
      <c r="AC167" s="2"/>
      <c r="AD167" s="2"/>
      <c r="AE167" s="2"/>
      <c r="AF167" s="3"/>
      <c r="AG167" s="10"/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/>
      <c r="T168" s="2"/>
      <c r="U168" s="3"/>
      <c r="W168" s="10"/>
      <c r="X168" s="2"/>
      <c r="Y168" s="2"/>
      <c r="Z168" s="2"/>
      <c r="AA168" s="2"/>
      <c r="AB168" s="2"/>
      <c r="AC168" s="2"/>
      <c r="AD168" s="2"/>
      <c r="AE168" s="2"/>
      <c r="AF168" s="3"/>
      <c r="AG168" s="10"/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/>
      <c r="T169" s="2"/>
      <c r="U169" s="3"/>
      <c r="W169" s="10"/>
      <c r="X169" s="2"/>
      <c r="Y169" s="2"/>
      <c r="Z169" s="2"/>
      <c r="AA169" s="2"/>
      <c r="AB169" s="2"/>
      <c r="AC169" s="2"/>
      <c r="AD169" s="2"/>
      <c r="AE169" s="2"/>
      <c r="AF169" s="3"/>
      <c r="AG169" s="10"/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/>
      <c r="T170" s="2"/>
      <c r="U170" s="3"/>
      <c r="W170" s="10"/>
      <c r="X170" s="2"/>
      <c r="Y170" s="2"/>
      <c r="Z170" s="2"/>
      <c r="AA170" s="2"/>
      <c r="AB170" s="2"/>
      <c r="AC170" s="2"/>
      <c r="AD170" s="2"/>
      <c r="AE170" s="2"/>
      <c r="AF170" s="3"/>
      <c r="AG170" s="10"/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/>
      <c r="T171" s="2"/>
      <c r="U171" s="3"/>
      <c r="W171" s="10"/>
      <c r="X171" s="2"/>
      <c r="Y171" s="2"/>
      <c r="Z171" s="2"/>
      <c r="AA171" s="2"/>
      <c r="AB171" s="2"/>
      <c r="AC171" s="2"/>
      <c r="AD171" s="2"/>
      <c r="AE171" s="2"/>
      <c r="AF171" s="3"/>
      <c r="AG171" s="10"/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v>4</v>
      </c>
      <c r="T172" s="2"/>
      <c r="U172" s="3"/>
      <c r="W172" s="10">
        <v>2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v>6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/>
      <c r="T173" s="2"/>
      <c r="U173" s="3"/>
      <c r="W173" s="10"/>
      <c r="X173" s="2"/>
      <c r="Y173" s="2"/>
      <c r="Z173" s="2"/>
      <c r="AA173" s="2"/>
      <c r="AB173" s="2"/>
      <c r="AC173" s="2"/>
      <c r="AD173" s="2"/>
      <c r="AE173" s="2"/>
      <c r="AF173" s="3"/>
      <c r="AG173" s="10"/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/>
      <c r="T174" s="2"/>
      <c r="U174" s="3"/>
      <c r="W174" s="10"/>
      <c r="X174" s="2"/>
      <c r="Y174" s="2"/>
      <c r="Z174" s="2"/>
      <c r="AA174" s="2"/>
      <c r="AB174" s="2"/>
      <c r="AC174" s="2"/>
      <c r="AD174" s="2"/>
      <c r="AE174" s="2"/>
      <c r="AF174" s="3"/>
      <c r="AG174" s="10"/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/>
      <c r="T175" s="2"/>
      <c r="U175" s="3"/>
      <c r="W175" s="10"/>
      <c r="X175" s="2"/>
      <c r="Y175" s="2"/>
      <c r="Z175" s="2"/>
      <c r="AA175" s="2"/>
      <c r="AB175" s="2"/>
      <c r="AC175" s="2"/>
      <c r="AD175" s="2"/>
      <c r="AE175" s="2"/>
      <c r="AF175" s="3"/>
      <c r="AG175" s="10"/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/>
      <c r="T176" s="2"/>
      <c r="U176" s="3"/>
      <c r="W176" s="10"/>
      <c r="X176" s="2"/>
      <c r="Y176" s="2"/>
      <c r="Z176" s="2"/>
      <c r="AA176" s="2"/>
      <c r="AB176" s="2"/>
      <c r="AC176" s="2"/>
      <c r="AD176" s="2"/>
      <c r="AE176" s="2"/>
      <c r="AF176" s="3"/>
      <c r="AG176" s="10"/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/>
      <c r="T177" s="2"/>
      <c r="U177" s="3"/>
      <c r="W177" s="10"/>
      <c r="X177" s="2"/>
      <c r="Y177" s="2"/>
      <c r="Z177" s="2"/>
      <c r="AA177" s="2"/>
      <c r="AB177" s="2"/>
      <c r="AC177" s="2"/>
      <c r="AD177" s="2"/>
      <c r="AE177" s="2"/>
      <c r="AF177" s="3"/>
      <c r="AG177" s="10"/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v>41</v>
      </c>
      <c r="V183" s="2"/>
      <c r="W183" s="2"/>
      <c r="X183" s="3"/>
      <c r="Z183" s="10">
        <v>12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v>53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v>38</v>
      </c>
      <c r="V184" s="2"/>
      <c r="W184" s="2"/>
      <c r="X184" s="3"/>
      <c r="Z184" s="10">
        <v>12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v>50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/>
      <c r="U190" s="2"/>
      <c r="V190" s="2"/>
      <c r="W190" s="2"/>
      <c r="X190" s="3"/>
      <c r="Y190" s="10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/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/>
      <c r="U191" s="2"/>
      <c r="V191" s="2"/>
      <c r="W191" s="2"/>
      <c r="X191" s="3"/>
      <c r="Y191" s="10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/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v>4</v>
      </c>
      <c r="U192" s="2"/>
      <c r="V192" s="2"/>
      <c r="W192" s="2"/>
      <c r="X192" s="3"/>
      <c r="Y192" s="10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v>4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v>3</v>
      </c>
      <c r="U193" s="2"/>
      <c r="V193" s="2"/>
      <c r="W193" s="2"/>
      <c r="X193" s="3"/>
      <c r="Y193" s="10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v>3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>
        <v>1</v>
      </c>
      <c r="U194" s="2"/>
      <c r="V194" s="2"/>
      <c r="W194" s="2"/>
      <c r="X194" s="3"/>
      <c r="Y194" s="10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>
        <v>1</v>
      </c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v>5</v>
      </c>
      <c r="U195" s="2"/>
      <c r="V195" s="2"/>
      <c r="W195" s="2"/>
      <c r="X195" s="3"/>
      <c r="Y195" s="10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v>5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>
        <v>2</v>
      </c>
      <c r="U196" s="2"/>
      <c r="V196" s="2"/>
      <c r="W196" s="2"/>
      <c r="X196" s="3"/>
      <c r="Y196" s="10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>
        <v>2</v>
      </c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/>
      <c r="U197" s="2"/>
      <c r="V197" s="2"/>
      <c r="W197" s="2"/>
      <c r="X197" s="3"/>
      <c r="Y197" s="10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/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/>
      <c r="U198" s="2"/>
      <c r="V198" s="2"/>
      <c r="W198" s="2"/>
      <c r="X198" s="3"/>
      <c r="Y198" s="10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/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/>
      <c r="U199" s="2"/>
      <c r="V199" s="2"/>
      <c r="W199" s="2"/>
      <c r="X199" s="3"/>
      <c r="Y199" s="10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/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/>
      <c r="U200" s="2"/>
      <c r="V200" s="2"/>
      <c r="W200" s="2"/>
      <c r="X200" s="3"/>
      <c r="Y200" s="10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/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/>
      <c r="U201" s="2"/>
      <c r="V201" s="2"/>
      <c r="W201" s="2"/>
      <c r="X201" s="3"/>
      <c r="Y201" s="10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/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/>
      <c r="U202" s="2"/>
      <c r="V202" s="2"/>
      <c r="W202" s="2"/>
      <c r="X202" s="3"/>
      <c r="Y202" s="10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/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/>
      <c r="V207" s="2"/>
      <c r="W207" s="2"/>
      <c r="X207" s="3"/>
      <c r="Z207" s="10"/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/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v>23</v>
      </c>
      <c r="V208" s="2"/>
      <c r="W208" s="2"/>
      <c r="X208" s="3"/>
      <c r="Z208" s="10">
        <v>5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v>28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/>
      <c r="V209" s="2"/>
      <c r="W209" s="2"/>
      <c r="X209" s="3"/>
      <c r="Z209" s="10"/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/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/>
      <c r="V210" s="2"/>
      <c r="W210" s="2"/>
      <c r="X210" s="3"/>
      <c r="Z210" s="10"/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/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/>
      <c r="V211" s="2"/>
      <c r="W211" s="2"/>
      <c r="X211" s="3"/>
      <c r="Z211" s="10"/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/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v>1</v>
      </c>
      <c r="V212" s="2"/>
      <c r="W212" s="2"/>
      <c r="X212" s="3"/>
      <c r="Z212" s="10"/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v>1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/>
      <c r="V213" s="2"/>
      <c r="W213" s="2"/>
      <c r="X213" s="3"/>
      <c r="Z213" s="10"/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/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/>
      <c r="V219" s="2"/>
      <c r="W219" s="2"/>
      <c r="X219" s="3"/>
      <c r="Z219" s="10"/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/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/>
      <c r="V220" s="2"/>
      <c r="W220" s="2"/>
      <c r="X220" s="3"/>
      <c r="Z220" s="10"/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/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/>
      <c r="V221" s="2"/>
      <c r="W221" s="2"/>
      <c r="X221" s="3"/>
      <c r="Z221" s="10"/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/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/>
      <c r="V222" s="2"/>
      <c r="W222" s="2"/>
      <c r="X222" s="3"/>
      <c r="Z222" s="10"/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/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v>23</v>
      </c>
      <c r="V223" s="2"/>
      <c r="W223" s="2"/>
      <c r="X223" s="3"/>
      <c r="Z223" s="10"/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v>23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>
        <v>1</v>
      </c>
      <c r="V229" s="2"/>
      <c r="W229" s="2"/>
      <c r="X229" s="3"/>
      <c r="Z229" s="10"/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>
        <v>1</v>
      </c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v>2</v>
      </c>
      <c r="V230" s="2"/>
      <c r="W230" s="2"/>
      <c r="X230" s="3"/>
      <c r="Z230" s="10"/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v>2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/>
      <c r="V231" s="2"/>
      <c r="W231" s="2"/>
      <c r="X231" s="3"/>
      <c r="Z231" s="10"/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/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/>
      <c r="V232" s="2"/>
      <c r="W232" s="2"/>
      <c r="X232" s="3"/>
      <c r="Z232" s="10"/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/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/>
      <c r="V233" s="2"/>
      <c r="W233" s="2"/>
      <c r="X233" s="3"/>
      <c r="Z233" s="10"/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/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/>
      <c r="V239" s="2"/>
      <c r="W239" s="2"/>
      <c r="X239" s="3"/>
      <c r="Z239" s="10"/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/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/>
      <c r="V240" s="2"/>
      <c r="W240" s="2"/>
      <c r="X240" s="3"/>
      <c r="Z240" s="10"/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/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/>
      <c r="V241" s="2"/>
      <c r="W241" s="2"/>
      <c r="X241" s="3"/>
      <c r="Z241" s="10"/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/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/>
      <c r="V242" s="2"/>
      <c r="W242" s="2"/>
      <c r="X242" s="3"/>
      <c r="Z242" s="10"/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/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/>
      <c r="V243" s="2"/>
      <c r="W243" s="2"/>
      <c r="X243" s="3"/>
      <c r="Z243" s="10"/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/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/>
      <c r="V244" s="2"/>
      <c r="W244" s="2"/>
      <c r="X244" s="3"/>
      <c r="Z244" s="10"/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/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>
        <v>8</v>
      </c>
      <c r="V245" s="2"/>
      <c r="W245" s="2"/>
      <c r="X245" s="3"/>
      <c r="Z245" s="10">
        <v>17</v>
      </c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>
        <v>25</v>
      </c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>
        <v>2</v>
      </c>
      <c r="V246" s="2"/>
      <c r="W246" s="2"/>
      <c r="X246" s="3"/>
      <c r="Z246" s="10"/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>
        <v>2</v>
      </c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/>
      <c r="V247" s="2"/>
      <c r="W247" s="2"/>
      <c r="X247" s="3"/>
      <c r="Z247" s="10">
        <v>1</v>
      </c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>
        <v>1</v>
      </c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/>
      <c r="V248" s="2"/>
      <c r="W248" s="2"/>
      <c r="X248" s="3"/>
      <c r="Z248" s="10"/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/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/>
      <c r="M254" s="3"/>
      <c r="O254" s="4"/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/>
      <c r="M255" s="3"/>
      <c r="O255" s="4"/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/>
      <c r="M256" s="3"/>
      <c r="O256" s="4"/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/>
      <c r="M257" s="3"/>
      <c r="O257" s="4"/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v>54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v>94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/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/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/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/>
      <c r="O267" s="2"/>
      <c r="P267" s="2"/>
      <c r="Q267" s="2"/>
      <c r="R267" s="3"/>
    </row>
    <row r="268" spans="2:18" ht="0" hidden="1" customHeight="1"/>
  </sheetData>
  <mergeCells count="754"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475C5-B476-4CA4-9736-52F7EA4F47F2}">
  <dimension ref="A1:AU268"/>
  <sheetViews>
    <sheetView workbookViewId="0">
      <selection sqref="A1:XFD1048576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182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v>6</v>
      </c>
      <c r="S13" s="2"/>
      <c r="T13" s="2"/>
      <c r="U13" s="3"/>
      <c r="W13" s="10"/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v>6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v>54</v>
      </c>
      <c r="S14" s="2"/>
      <c r="T14" s="2"/>
      <c r="U14" s="3"/>
      <c r="W14" s="10">
        <v>6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v>60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v>16</v>
      </c>
      <c r="S15" s="2"/>
      <c r="T15" s="2"/>
      <c r="U15" s="3"/>
      <c r="W15" s="10">
        <v>5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v>21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v>63</v>
      </c>
      <c r="S16" s="2"/>
      <c r="T16" s="2"/>
      <c r="U16" s="3"/>
      <c r="W16" s="10">
        <v>23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v>86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v>30</v>
      </c>
      <c r="S17" s="2"/>
      <c r="T17" s="2"/>
      <c r="U17" s="3"/>
      <c r="W17" s="10">
        <v>13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v>43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v>28</v>
      </c>
      <c r="S18" s="2"/>
      <c r="T18" s="2"/>
      <c r="U18" s="3"/>
      <c r="W18" s="10">
        <v>6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v>34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v>11</v>
      </c>
      <c r="S19" s="2"/>
      <c r="T19" s="2"/>
      <c r="U19" s="3"/>
      <c r="W19" s="10">
        <v>7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v>18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v>20</v>
      </c>
      <c r="S20" s="2"/>
      <c r="T20" s="2"/>
      <c r="U20" s="3"/>
      <c r="W20" s="10">
        <v>7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v>27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v>14</v>
      </c>
      <c r="S21" s="2"/>
      <c r="T21" s="2"/>
      <c r="U21" s="3"/>
      <c r="W21" s="10">
        <v>5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v>19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v>23</v>
      </c>
      <c r="S22" s="2"/>
      <c r="T22" s="2"/>
      <c r="U22" s="3"/>
      <c r="W22" s="10">
        <v>2</v>
      </c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v>25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v>8</v>
      </c>
      <c r="R28" s="2"/>
      <c r="S28" s="2"/>
      <c r="T28" s="2"/>
      <c r="U28" s="3"/>
      <c r="V28" s="10">
        <v>1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v>9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v>65</v>
      </c>
      <c r="R29" s="2"/>
      <c r="S29" s="2"/>
      <c r="T29" s="2"/>
      <c r="U29" s="3"/>
      <c r="V29" s="10">
        <v>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v>71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/>
      <c r="T36" s="2"/>
      <c r="U36" s="2"/>
      <c r="V36" s="2"/>
      <c r="W36" s="3"/>
      <c r="X36" s="1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/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/>
      <c r="T37" s="2"/>
      <c r="U37" s="2"/>
      <c r="V37" s="2"/>
      <c r="W37" s="3"/>
      <c r="X37" s="1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/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/>
      <c r="T38" s="2"/>
      <c r="U38" s="2"/>
      <c r="V38" s="2"/>
      <c r="W38" s="3"/>
      <c r="X38" s="10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/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v>10</v>
      </c>
      <c r="T39" s="2"/>
      <c r="U39" s="2"/>
      <c r="V39" s="2"/>
      <c r="W39" s="3"/>
      <c r="X39" s="10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v>10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v>13</v>
      </c>
      <c r="T40" s="2"/>
      <c r="U40" s="2"/>
      <c r="V40" s="2"/>
      <c r="W40" s="3"/>
      <c r="X40" s="10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v>13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v>14</v>
      </c>
      <c r="T41" s="2"/>
      <c r="U41" s="2"/>
      <c r="V41" s="2"/>
      <c r="W41" s="3"/>
      <c r="X41" s="10">
        <v>1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v>15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>
        <v>1</v>
      </c>
      <c r="T42" s="2"/>
      <c r="U42" s="2"/>
      <c r="V42" s="2"/>
      <c r="W42" s="3"/>
      <c r="X42" s="10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>
        <v>1</v>
      </c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/>
      <c r="T43" s="2"/>
      <c r="U43" s="2"/>
      <c r="V43" s="2"/>
      <c r="W43" s="3"/>
      <c r="X43" s="10">
        <v>1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>
        <v>1</v>
      </c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/>
      <c r="T50" s="2"/>
      <c r="U50" s="3"/>
      <c r="W50" s="10"/>
      <c r="X50" s="2"/>
      <c r="Y50" s="2"/>
      <c r="Z50" s="2"/>
      <c r="AA50" s="2"/>
      <c r="AB50" s="2"/>
      <c r="AC50" s="2"/>
      <c r="AD50" s="2"/>
      <c r="AE50" s="2"/>
      <c r="AF50" s="3"/>
      <c r="AG50" s="10"/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/>
      <c r="T51" s="2"/>
      <c r="U51" s="3"/>
      <c r="W51" s="10"/>
      <c r="X51" s="2"/>
      <c r="Y51" s="2"/>
      <c r="Z51" s="2"/>
      <c r="AA51" s="2"/>
      <c r="AB51" s="2"/>
      <c r="AC51" s="2"/>
      <c r="AD51" s="2"/>
      <c r="AE51" s="2"/>
      <c r="AF51" s="3"/>
      <c r="AG51" s="10"/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5">
        <v>3</v>
      </c>
      <c r="T58" s="2"/>
      <c r="U58" s="3"/>
      <c r="V58" s="25">
        <v>1</v>
      </c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>
        <v>4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5">
        <v>9</v>
      </c>
      <c r="T59" s="2"/>
      <c r="U59" s="3"/>
      <c r="V59" s="25"/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v>9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5">
        <v>2</v>
      </c>
      <c r="T60" s="2"/>
      <c r="U60" s="3"/>
      <c r="V60" s="25">
        <v>2</v>
      </c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>
        <v>4</v>
      </c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/>
      <c r="T65" s="2"/>
      <c r="U65" s="3"/>
      <c r="W65" s="10">
        <v>1</v>
      </c>
      <c r="X65" s="2"/>
      <c r="Y65" s="2"/>
      <c r="Z65" s="2"/>
      <c r="AA65" s="2"/>
      <c r="AB65" s="2"/>
      <c r="AC65" s="2"/>
      <c r="AD65" s="2"/>
      <c r="AE65" s="2"/>
      <c r="AF65" s="3"/>
      <c r="AG65" s="10">
        <v>1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/>
      <c r="T66" s="2"/>
      <c r="U66" s="3"/>
      <c r="W66" s="10"/>
      <c r="X66" s="2"/>
      <c r="Y66" s="2"/>
      <c r="Z66" s="2"/>
      <c r="AA66" s="2"/>
      <c r="AB66" s="2"/>
      <c r="AC66" s="2"/>
      <c r="AD66" s="2"/>
      <c r="AE66" s="2"/>
      <c r="AF66" s="3"/>
      <c r="AG66" s="10"/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/>
      <c r="T67" s="2"/>
      <c r="U67" s="3"/>
      <c r="W67" s="10"/>
      <c r="X67" s="2"/>
      <c r="Y67" s="2"/>
      <c r="Z67" s="2"/>
      <c r="AA67" s="2"/>
      <c r="AB67" s="2"/>
      <c r="AC67" s="2"/>
      <c r="AD67" s="2"/>
      <c r="AE67" s="2"/>
      <c r="AF67" s="3"/>
      <c r="AG67" s="10"/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/>
      <c r="T72" s="2"/>
      <c r="U72" s="3"/>
      <c r="W72" s="10"/>
      <c r="X72" s="2"/>
      <c r="Y72" s="2"/>
      <c r="Z72" s="2"/>
      <c r="AA72" s="2"/>
      <c r="AB72" s="2"/>
      <c r="AC72" s="2"/>
      <c r="AD72" s="2"/>
      <c r="AE72" s="2"/>
      <c r="AF72" s="3"/>
      <c r="AG72" s="10"/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>
        <v>1</v>
      </c>
      <c r="T73" s="2"/>
      <c r="U73" s="3"/>
      <c r="W73" s="10">
        <v>2</v>
      </c>
      <c r="X73" s="2"/>
      <c r="Y73" s="2"/>
      <c r="Z73" s="2"/>
      <c r="AA73" s="2"/>
      <c r="AB73" s="2"/>
      <c r="AC73" s="2"/>
      <c r="AD73" s="2"/>
      <c r="AE73" s="2"/>
      <c r="AF73" s="3"/>
      <c r="AG73" s="10">
        <v>3</v>
      </c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>
        <v>1</v>
      </c>
      <c r="T74" s="2"/>
      <c r="U74" s="3"/>
      <c r="W74" s="10"/>
      <c r="X74" s="2"/>
      <c r="Y74" s="2"/>
      <c r="Z74" s="2"/>
      <c r="AA74" s="2"/>
      <c r="AB74" s="2"/>
      <c r="AC74" s="2"/>
      <c r="AD74" s="2"/>
      <c r="AE74" s="2"/>
      <c r="AF74" s="3"/>
      <c r="AG74" s="10">
        <v>1</v>
      </c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>
        <v>1</v>
      </c>
      <c r="T75" s="2"/>
      <c r="U75" s="3"/>
      <c r="W75" s="10"/>
      <c r="X75" s="2"/>
      <c r="Y75" s="2"/>
      <c r="Z75" s="2"/>
      <c r="AA75" s="2"/>
      <c r="AB75" s="2"/>
      <c r="AC75" s="2"/>
      <c r="AD75" s="2"/>
      <c r="AE75" s="2"/>
      <c r="AF75" s="3"/>
      <c r="AG75" s="10">
        <v>1</v>
      </c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/>
      <c r="T76" s="2"/>
      <c r="U76" s="3"/>
      <c r="W76" s="10"/>
      <c r="X76" s="2"/>
      <c r="Y76" s="2"/>
      <c r="Z76" s="2"/>
      <c r="AA76" s="2"/>
      <c r="AB76" s="2"/>
      <c r="AC76" s="2"/>
      <c r="AD76" s="2"/>
      <c r="AE76" s="2"/>
      <c r="AF76" s="3"/>
      <c r="AG76" s="10"/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/>
      <c r="T77" s="2"/>
      <c r="U77" s="3"/>
      <c r="W77" s="10"/>
      <c r="X77" s="2"/>
      <c r="Y77" s="2"/>
      <c r="Z77" s="2"/>
      <c r="AA77" s="2"/>
      <c r="AB77" s="2"/>
      <c r="AC77" s="2"/>
      <c r="AD77" s="2"/>
      <c r="AE77" s="2"/>
      <c r="AF77" s="3"/>
      <c r="AG77" s="10"/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v>24</v>
      </c>
      <c r="T83" s="2"/>
      <c r="U83" s="2"/>
      <c r="V83" s="2"/>
      <c r="W83" s="3"/>
      <c r="X83" s="10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v>24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v>2</v>
      </c>
      <c r="T84" s="2"/>
      <c r="U84" s="2"/>
      <c r="V84" s="2"/>
      <c r="W84" s="3"/>
      <c r="X84" s="10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v>2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>
        <v>2</v>
      </c>
      <c r="T85" s="2"/>
      <c r="U85" s="2"/>
      <c r="V85" s="2"/>
      <c r="W85" s="3"/>
      <c r="X85" s="10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>
        <v>2</v>
      </c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/>
      <c r="T86" s="2"/>
      <c r="U86" s="2"/>
      <c r="V86" s="2"/>
      <c r="W86" s="3"/>
      <c r="X86" s="10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/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/>
      <c r="T87" s="2"/>
      <c r="U87" s="2"/>
      <c r="V87" s="2"/>
      <c r="W87" s="3"/>
      <c r="X87" s="10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/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/>
      <c r="T88" s="2"/>
      <c r="U88" s="2"/>
      <c r="V88" s="2"/>
      <c r="W88" s="3"/>
      <c r="X88" s="10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/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>
        <v>1</v>
      </c>
      <c r="Q92" s="2"/>
      <c r="R92" s="2"/>
      <c r="S92" s="2"/>
      <c r="T92" s="2"/>
      <c r="U92" s="3"/>
      <c r="V92" s="10">
        <v>2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>
        <v>1</v>
      </c>
      <c r="Q93" s="2"/>
      <c r="R93" s="2"/>
      <c r="S93" s="2"/>
      <c r="T93" s="2"/>
      <c r="U93" s="3"/>
      <c r="V93" s="1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v>5</v>
      </c>
      <c r="Q94" s="2"/>
      <c r="R94" s="2"/>
      <c r="S94" s="2"/>
      <c r="T94" s="2"/>
      <c r="U94" s="3"/>
      <c r="V94" s="10">
        <v>19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v>5</v>
      </c>
      <c r="Q95" s="2"/>
      <c r="R95" s="2"/>
      <c r="S95" s="2"/>
      <c r="T95" s="2"/>
      <c r="U95" s="3"/>
      <c r="V95" s="10">
        <v>76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v>5</v>
      </c>
      <c r="Q96" s="2"/>
      <c r="R96" s="2"/>
      <c r="S96" s="2"/>
      <c r="T96" s="2"/>
      <c r="U96" s="3"/>
      <c r="V96" s="10">
        <v>21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v>5</v>
      </c>
      <c r="Q97" s="2"/>
      <c r="R97" s="2"/>
      <c r="S97" s="2"/>
      <c r="T97" s="2"/>
      <c r="U97" s="3"/>
      <c r="V97" s="10">
        <v>21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v>5</v>
      </c>
      <c r="Q98" s="2"/>
      <c r="R98" s="2"/>
      <c r="S98" s="2"/>
      <c r="T98" s="2"/>
      <c r="U98" s="3"/>
      <c r="V98" s="10">
        <v>34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v>5</v>
      </c>
      <c r="Q99" s="2"/>
      <c r="R99" s="2"/>
      <c r="S99" s="2"/>
      <c r="T99" s="2"/>
      <c r="U99" s="3"/>
      <c r="V99" s="10">
        <v>34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>
        <v>3</v>
      </c>
      <c r="Q100" s="2"/>
      <c r="R100" s="2"/>
      <c r="S100" s="2"/>
      <c r="T100" s="2"/>
      <c r="U100" s="3"/>
      <c r="V100" s="10">
        <v>4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>
        <v>3</v>
      </c>
      <c r="Q101" s="2"/>
      <c r="R101" s="2"/>
      <c r="S101" s="2"/>
      <c r="T101" s="2"/>
      <c r="U101" s="3"/>
      <c r="V101" s="1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v>10</v>
      </c>
      <c r="Q102" s="2"/>
      <c r="R102" s="2"/>
      <c r="S102" s="2"/>
      <c r="T102" s="2"/>
      <c r="U102" s="3"/>
      <c r="V102" s="10">
        <v>30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v>100</v>
      </c>
      <c r="Q103" s="2"/>
      <c r="R103" s="2"/>
      <c r="S103" s="2"/>
      <c r="T103" s="2"/>
      <c r="U103" s="3"/>
      <c r="V103" s="10">
        <v>900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/>
      <c r="Q104" s="2"/>
      <c r="R104" s="2"/>
      <c r="S104" s="2"/>
      <c r="T104" s="2"/>
      <c r="U104" s="3"/>
      <c r="V104" s="10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/>
      <c r="Q105" s="2"/>
      <c r="R105" s="2"/>
      <c r="S105" s="2"/>
      <c r="T105" s="2"/>
      <c r="U105" s="3"/>
      <c r="V105" s="10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/>
      <c r="Q106" s="2"/>
      <c r="R106" s="2"/>
      <c r="S106" s="2"/>
      <c r="T106" s="2"/>
      <c r="U106" s="3"/>
      <c r="V106" s="1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/>
      <c r="Q107" s="2"/>
      <c r="R107" s="2"/>
      <c r="S107" s="2"/>
      <c r="T107" s="2"/>
      <c r="U107" s="3"/>
      <c r="V107" s="1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/>
      <c r="Q108" s="2"/>
      <c r="R108" s="2"/>
      <c r="S108" s="2"/>
      <c r="T108" s="2"/>
      <c r="U108" s="3"/>
      <c r="V108" s="10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/>
      <c r="Q109" s="2"/>
      <c r="R109" s="2"/>
      <c r="S109" s="2"/>
      <c r="T109" s="2"/>
      <c r="U109" s="3"/>
      <c r="V109" s="10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/>
      <c r="Q110" s="2"/>
      <c r="R110" s="2"/>
      <c r="S110" s="2"/>
      <c r="T110" s="2"/>
      <c r="U110" s="3"/>
      <c r="V110" s="10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/>
      <c r="Q111" s="2"/>
      <c r="R111" s="2"/>
      <c r="S111" s="2"/>
      <c r="T111" s="2"/>
      <c r="U111" s="3"/>
      <c r="V111" s="10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/>
      <c r="Q112" s="2"/>
      <c r="R112" s="2"/>
      <c r="S112" s="2"/>
      <c r="T112" s="2"/>
      <c r="U112" s="3"/>
      <c r="V112" s="10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/>
      <c r="Q113" s="2"/>
      <c r="R113" s="2"/>
      <c r="S113" s="2"/>
      <c r="T113" s="2"/>
      <c r="U113" s="3"/>
      <c r="V113" s="10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/>
      <c r="Q114" s="2"/>
      <c r="R114" s="2"/>
      <c r="S114" s="2"/>
      <c r="T114" s="2"/>
      <c r="U114" s="3"/>
      <c r="V114" s="10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/>
      <c r="Q115" s="2"/>
      <c r="R115" s="2"/>
      <c r="S115" s="2"/>
      <c r="T115" s="2"/>
      <c r="U115" s="3"/>
      <c r="V115" s="10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/>
      <c r="Q116" s="2"/>
      <c r="R116" s="2"/>
      <c r="S116" s="2"/>
      <c r="T116" s="2"/>
      <c r="U116" s="3"/>
      <c r="V116" s="10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/>
      <c r="Q117" s="2"/>
      <c r="R117" s="2"/>
      <c r="S117" s="2"/>
      <c r="T117" s="2"/>
      <c r="U117" s="3"/>
      <c r="V117" s="10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/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/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/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/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v>70</v>
      </c>
      <c r="S128" s="2"/>
      <c r="T128" s="2"/>
      <c r="U128" s="3"/>
      <c r="W128" s="10">
        <v>11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v>81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v>44</v>
      </c>
      <c r="S129" s="2"/>
      <c r="T129" s="2"/>
      <c r="U129" s="3"/>
      <c r="W129" s="10">
        <v>6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v>50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/>
      <c r="U135" s="2"/>
      <c r="V135" s="2"/>
      <c r="W135" s="3"/>
      <c r="X135" s="10"/>
      <c r="Y135" s="2"/>
      <c r="Z135" s="2"/>
      <c r="AA135" s="2"/>
      <c r="AB135" s="2"/>
      <c r="AC135" s="2"/>
      <c r="AD135" s="2"/>
      <c r="AE135" s="2"/>
      <c r="AF135" s="2"/>
      <c r="AG135" s="3"/>
      <c r="AH135" s="10"/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/>
      <c r="U136" s="2"/>
      <c r="V136" s="2"/>
      <c r="W136" s="3"/>
      <c r="X136" s="10"/>
      <c r="Y136" s="2"/>
      <c r="Z136" s="2"/>
      <c r="AA136" s="2"/>
      <c r="AB136" s="2"/>
      <c r="AC136" s="2"/>
      <c r="AD136" s="2"/>
      <c r="AE136" s="2"/>
      <c r="AF136" s="2"/>
      <c r="AG136" s="3"/>
      <c r="AH136" s="10"/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/>
      <c r="U137" s="2"/>
      <c r="V137" s="2"/>
      <c r="W137" s="3"/>
      <c r="X137" s="10"/>
      <c r="Y137" s="2"/>
      <c r="Z137" s="2"/>
      <c r="AA137" s="2"/>
      <c r="AB137" s="2"/>
      <c r="AC137" s="2"/>
      <c r="AD137" s="2"/>
      <c r="AE137" s="2"/>
      <c r="AF137" s="2"/>
      <c r="AG137" s="3"/>
      <c r="AH137" s="10"/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/>
      <c r="U138" s="2"/>
      <c r="V138" s="2"/>
      <c r="W138" s="3"/>
      <c r="X138" s="10"/>
      <c r="Y138" s="2"/>
      <c r="Z138" s="2"/>
      <c r="AA138" s="2"/>
      <c r="AB138" s="2"/>
      <c r="AC138" s="2"/>
      <c r="AD138" s="2"/>
      <c r="AE138" s="2"/>
      <c r="AF138" s="2"/>
      <c r="AG138" s="3"/>
      <c r="AH138" s="10"/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/>
      <c r="U139" s="2"/>
      <c r="V139" s="2"/>
      <c r="W139" s="3"/>
      <c r="X139" s="10"/>
      <c r="Y139" s="2"/>
      <c r="Z139" s="2"/>
      <c r="AA139" s="2"/>
      <c r="AB139" s="2"/>
      <c r="AC139" s="2"/>
      <c r="AD139" s="2"/>
      <c r="AE139" s="2"/>
      <c r="AF139" s="2"/>
      <c r="AG139" s="3"/>
      <c r="AH139" s="10"/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/>
      <c r="U140" s="2"/>
      <c r="V140" s="2"/>
      <c r="W140" s="3"/>
      <c r="X140" s="10"/>
      <c r="Y140" s="2"/>
      <c r="Z140" s="2"/>
      <c r="AA140" s="2"/>
      <c r="AB140" s="2"/>
      <c r="AC140" s="2"/>
      <c r="AD140" s="2"/>
      <c r="AE140" s="2"/>
      <c r="AF140" s="2"/>
      <c r="AG140" s="3"/>
      <c r="AH140" s="10"/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/>
      <c r="U141" s="2"/>
      <c r="V141" s="2"/>
      <c r="W141" s="3"/>
      <c r="X141" s="10"/>
      <c r="Y141" s="2"/>
      <c r="Z141" s="2"/>
      <c r="AA141" s="2"/>
      <c r="AB141" s="2"/>
      <c r="AC141" s="2"/>
      <c r="AD141" s="2"/>
      <c r="AE141" s="2"/>
      <c r="AF141" s="2"/>
      <c r="AG141" s="3"/>
      <c r="AH141" s="10"/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/>
      <c r="U142" s="2"/>
      <c r="V142" s="2"/>
      <c r="W142" s="3"/>
      <c r="X142" s="10"/>
      <c r="Y142" s="2"/>
      <c r="Z142" s="2"/>
      <c r="AA142" s="2"/>
      <c r="AB142" s="2"/>
      <c r="AC142" s="2"/>
      <c r="AD142" s="2"/>
      <c r="AE142" s="2"/>
      <c r="AF142" s="2"/>
      <c r="AG142" s="3"/>
      <c r="AH142" s="10"/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v>12</v>
      </c>
      <c r="U143" s="2"/>
      <c r="V143" s="2"/>
      <c r="W143" s="3"/>
      <c r="X143" s="10">
        <v>4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v>16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/>
      <c r="U144" s="2"/>
      <c r="V144" s="2"/>
      <c r="W144" s="3"/>
      <c r="X144" s="10"/>
      <c r="Y144" s="2"/>
      <c r="Z144" s="2"/>
      <c r="AA144" s="2"/>
      <c r="AB144" s="2"/>
      <c r="AC144" s="2"/>
      <c r="AD144" s="2"/>
      <c r="AE144" s="2"/>
      <c r="AF144" s="2"/>
      <c r="AG144" s="3"/>
      <c r="AH144" s="10"/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v>14</v>
      </c>
      <c r="U145" s="2"/>
      <c r="V145" s="2"/>
      <c r="W145" s="3"/>
      <c r="X145" s="10"/>
      <c r="Y145" s="2"/>
      <c r="Z145" s="2"/>
      <c r="AA145" s="2"/>
      <c r="AB145" s="2"/>
      <c r="AC145" s="2"/>
      <c r="AD145" s="2"/>
      <c r="AE145" s="2"/>
      <c r="AF145" s="2"/>
      <c r="AG145" s="3"/>
      <c r="AH145" s="10">
        <v>14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/>
      <c r="U146" s="2"/>
      <c r="V146" s="2"/>
      <c r="W146" s="3"/>
      <c r="X146" s="10"/>
      <c r="Y146" s="2"/>
      <c r="Z146" s="2"/>
      <c r="AA146" s="2"/>
      <c r="AB146" s="2"/>
      <c r="AC146" s="2"/>
      <c r="AD146" s="2"/>
      <c r="AE146" s="2"/>
      <c r="AF146" s="2"/>
      <c r="AG146" s="3"/>
      <c r="AH146" s="10"/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v>9</v>
      </c>
      <c r="U147" s="2"/>
      <c r="V147" s="2"/>
      <c r="W147" s="3"/>
      <c r="X147" s="10">
        <v>2</v>
      </c>
      <c r="Y147" s="2"/>
      <c r="Z147" s="2"/>
      <c r="AA147" s="2"/>
      <c r="AB147" s="2"/>
      <c r="AC147" s="2"/>
      <c r="AD147" s="2"/>
      <c r="AE147" s="2"/>
      <c r="AF147" s="2"/>
      <c r="AG147" s="3"/>
      <c r="AH147" s="10">
        <v>11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/>
      <c r="U148" s="2"/>
      <c r="V148" s="2"/>
      <c r="W148" s="3"/>
      <c r="X148" s="10"/>
      <c r="Y148" s="2"/>
      <c r="Z148" s="2"/>
      <c r="AA148" s="2"/>
      <c r="AB148" s="2"/>
      <c r="AC148" s="2"/>
      <c r="AD148" s="2"/>
      <c r="AE148" s="2"/>
      <c r="AF148" s="2"/>
      <c r="AG148" s="3"/>
      <c r="AH148" s="10"/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v>11</v>
      </c>
      <c r="U149" s="2"/>
      <c r="V149" s="2"/>
      <c r="W149" s="3"/>
      <c r="X149" s="10"/>
      <c r="Y149" s="2"/>
      <c r="Z149" s="2"/>
      <c r="AA149" s="2"/>
      <c r="AB149" s="2"/>
      <c r="AC149" s="2"/>
      <c r="AD149" s="2"/>
      <c r="AE149" s="2"/>
      <c r="AF149" s="2"/>
      <c r="AG149" s="3"/>
      <c r="AH149" s="10">
        <v>11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/>
      <c r="U150" s="2"/>
      <c r="V150" s="2"/>
      <c r="W150" s="3"/>
      <c r="X150" s="10"/>
      <c r="Y150" s="2"/>
      <c r="Z150" s="2"/>
      <c r="AA150" s="2"/>
      <c r="AB150" s="2"/>
      <c r="AC150" s="2"/>
      <c r="AD150" s="2"/>
      <c r="AE150" s="2"/>
      <c r="AF150" s="2"/>
      <c r="AG150" s="3"/>
      <c r="AH150" s="10"/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v>1</v>
      </c>
      <c r="U151" s="2"/>
      <c r="V151" s="2"/>
      <c r="W151" s="3"/>
      <c r="X151" s="10">
        <v>2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v>3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/>
      <c r="U152" s="2"/>
      <c r="V152" s="2"/>
      <c r="W152" s="3"/>
      <c r="X152" s="10"/>
      <c r="Y152" s="2"/>
      <c r="Z152" s="2"/>
      <c r="AA152" s="2"/>
      <c r="AB152" s="2"/>
      <c r="AC152" s="2"/>
      <c r="AD152" s="2"/>
      <c r="AE152" s="2"/>
      <c r="AF152" s="2"/>
      <c r="AG152" s="3"/>
      <c r="AH152" s="10"/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v>1</v>
      </c>
      <c r="U153" s="2"/>
      <c r="V153" s="2"/>
      <c r="W153" s="3"/>
      <c r="X153" s="10"/>
      <c r="Y153" s="2"/>
      <c r="Z153" s="2"/>
      <c r="AA153" s="2"/>
      <c r="AB153" s="2"/>
      <c r="AC153" s="2"/>
      <c r="AD153" s="2"/>
      <c r="AE153" s="2"/>
      <c r="AF153" s="2"/>
      <c r="AG153" s="3"/>
      <c r="AH153" s="10">
        <v>1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/>
      <c r="U154" s="2"/>
      <c r="V154" s="2"/>
      <c r="W154" s="3"/>
      <c r="X154" s="10"/>
      <c r="Y154" s="2"/>
      <c r="Z154" s="2"/>
      <c r="AA154" s="2"/>
      <c r="AB154" s="2"/>
      <c r="AC154" s="2"/>
      <c r="AD154" s="2"/>
      <c r="AE154" s="2"/>
      <c r="AF154" s="2"/>
      <c r="AG154" s="3"/>
      <c r="AH154" s="10"/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/>
      <c r="U155" s="2"/>
      <c r="V155" s="2"/>
      <c r="W155" s="3"/>
      <c r="X155" s="10"/>
      <c r="Y155" s="2"/>
      <c r="Z155" s="2"/>
      <c r="AA155" s="2"/>
      <c r="AB155" s="2"/>
      <c r="AC155" s="2"/>
      <c r="AD155" s="2"/>
      <c r="AE155" s="2"/>
      <c r="AF155" s="2"/>
      <c r="AG155" s="3"/>
      <c r="AH155" s="10"/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/>
      <c r="U156" s="2"/>
      <c r="V156" s="2"/>
      <c r="W156" s="3"/>
      <c r="X156" s="10"/>
      <c r="Y156" s="2"/>
      <c r="Z156" s="2"/>
      <c r="AA156" s="2"/>
      <c r="AB156" s="2"/>
      <c r="AC156" s="2"/>
      <c r="AD156" s="2"/>
      <c r="AE156" s="2"/>
      <c r="AF156" s="2"/>
      <c r="AG156" s="3"/>
      <c r="AH156" s="10"/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/>
      <c r="U157" s="2"/>
      <c r="V157" s="2"/>
      <c r="W157" s="3"/>
      <c r="X157" s="10"/>
      <c r="Y157" s="2"/>
      <c r="Z157" s="2"/>
      <c r="AA157" s="2"/>
      <c r="AB157" s="2"/>
      <c r="AC157" s="2"/>
      <c r="AD157" s="2"/>
      <c r="AE157" s="2"/>
      <c r="AF157" s="2"/>
      <c r="AG157" s="3"/>
      <c r="AH157" s="10"/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/>
      <c r="U158" s="2"/>
      <c r="V158" s="2"/>
      <c r="W158" s="3"/>
      <c r="X158" s="10"/>
      <c r="Y158" s="2"/>
      <c r="Z158" s="2"/>
      <c r="AA158" s="2"/>
      <c r="AB158" s="2"/>
      <c r="AC158" s="2"/>
      <c r="AD158" s="2"/>
      <c r="AE158" s="2"/>
      <c r="AF158" s="2"/>
      <c r="AG158" s="3"/>
      <c r="AH158" s="10"/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/>
      <c r="U159" s="2"/>
      <c r="V159" s="2"/>
      <c r="W159" s="3"/>
      <c r="X159" s="10"/>
      <c r="Y159" s="2"/>
      <c r="Z159" s="2"/>
      <c r="AA159" s="2"/>
      <c r="AB159" s="2"/>
      <c r="AC159" s="2"/>
      <c r="AD159" s="2"/>
      <c r="AE159" s="2"/>
      <c r="AF159" s="2"/>
      <c r="AG159" s="3"/>
      <c r="AH159" s="10"/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/>
      <c r="U160" s="2"/>
      <c r="V160" s="2"/>
      <c r="W160" s="3"/>
      <c r="X160" s="10"/>
      <c r="Y160" s="2"/>
      <c r="Z160" s="2"/>
      <c r="AA160" s="2"/>
      <c r="AB160" s="2"/>
      <c r="AC160" s="2"/>
      <c r="AD160" s="2"/>
      <c r="AE160" s="2"/>
      <c r="AF160" s="2"/>
      <c r="AG160" s="3"/>
      <c r="AH160" s="10"/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/>
      <c r="U161" s="2"/>
      <c r="V161" s="2"/>
      <c r="W161" s="3"/>
      <c r="X161" s="10"/>
      <c r="Y161" s="2"/>
      <c r="Z161" s="2"/>
      <c r="AA161" s="2"/>
      <c r="AB161" s="2"/>
      <c r="AC161" s="2"/>
      <c r="AD161" s="2"/>
      <c r="AE161" s="2"/>
      <c r="AF161" s="2"/>
      <c r="AG161" s="3"/>
      <c r="AH161" s="10"/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/>
      <c r="U162" s="2"/>
      <c r="V162" s="2"/>
      <c r="W162" s="3"/>
      <c r="X162" s="10"/>
      <c r="Y162" s="2"/>
      <c r="Z162" s="2"/>
      <c r="AA162" s="2"/>
      <c r="AB162" s="2"/>
      <c r="AC162" s="2"/>
      <c r="AD162" s="2"/>
      <c r="AE162" s="2"/>
      <c r="AF162" s="2"/>
      <c r="AG162" s="3"/>
      <c r="AH162" s="10"/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/>
      <c r="T167" s="2"/>
      <c r="U167" s="3"/>
      <c r="W167" s="10"/>
      <c r="X167" s="2"/>
      <c r="Y167" s="2"/>
      <c r="Z167" s="2"/>
      <c r="AA167" s="2"/>
      <c r="AB167" s="2"/>
      <c r="AC167" s="2"/>
      <c r="AD167" s="2"/>
      <c r="AE167" s="2"/>
      <c r="AF167" s="3"/>
      <c r="AG167" s="10"/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/>
      <c r="T168" s="2"/>
      <c r="U168" s="3"/>
      <c r="W168" s="10"/>
      <c r="X168" s="2"/>
      <c r="Y168" s="2"/>
      <c r="Z168" s="2"/>
      <c r="AA168" s="2"/>
      <c r="AB168" s="2"/>
      <c r="AC168" s="2"/>
      <c r="AD168" s="2"/>
      <c r="AE168" s="2"/>
      <c r="AF168" s="3"/>
      <c r="AG168" s="10"/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/>
      <c r="T169" s="2"/>
      <c r="U169" s="3"/>
      <c r="W169" s="10"/>
      <c r="X169" s="2"/>
      <c r="Y169" s="2"/>
      <c r="Z169" s="2"/>
      <c r="AA169" s="2"/>
      <c r="AB169" s="2"/>
      <c r="AC169" s="2"/>
      <c r="AD169" s="2"/>
      <c r="AE169" s="2"/>
      <c r="AF169" s="3"/>
      <c r="AG169" s="10"/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/>
      <c r="T170" s="2"/>
      <c r="U170" s="3"/>
      <c r="W170" s="10"/>
      <c r="X170" s="2"/>
      <c r="Y170" s="2"/>
      <c r="Z170" s="2"/>
      <c r="AA170" s="2"/>
      <c r="AB170" s="2"/>
      <c r="AC170" s="2"/>
      <c r="AD170" s="2"/>
      <c r="AE170" s="2"/>
      <c r="AF170" s="3"/>
      <c r="AG170" s="10"/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/>
      <c r="T171" s="2"/>
      <c r="U171" s="3"/>
      <c r="W171" s="10"/>
      <c r="X171" s="2"/>
      <c r="Y171" s="2"/>
      <c r="Z171" s="2"/>
      <c r="AA171" s="2"/>
      <c r="AB171" s="2"/>
      <c r="AC171" s="2"/>
      <c r="AD171" s="2"/>
      <c r="AE171" s="2"/>
      <c r="AF171" s="3"/>
      <c r="AG171" s="10"/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/>
      <c r="T172" s="2"/>
      <c r="U172" s="3"/>
      <c r="W172" s="10">
        <v>2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v>2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/>
      <c r="T173" s="2"/>
      <c r="U173" s="3"/>
      <c r="W173" s="10"/>
      <c r="X173" s="2"/>
      <c r="Y173" s="2"/>
      <c r="Z173" s="2"/>
      <c r="AA173" s="2"/>
      <c r="AB173" s="2"/>
      <c r="AC173" s="2"/>
      <c r="AD173" s="2"/>
      <c r="AE173" s="2"/>
      <c r="AF173" s="3"/>
      <c r="AG173" s="10"/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/>
      <c r="T174" s="2"/>
      <c r="U174" s="3"/>
      <c r="W174" s="10">
        <v>1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v>1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/>
      <c r="T175" s="2"/>
      <c r="U175" s="3"/>
      <c r="W175" s="10"/>
      <c r="X175" s="2"/>
      <c r="Y175" s="2"/>
      <c r="Z175" s="2"/>
      <c r="AA175" s="2"/>
      <c r="AB175" s="2"/>
      <c r="AC175" s="2"/>
      <c r="AD175" s="2"/>
      <c r="AE175" s="2"/>
      <c r="AF175" s="3"/>
      <c r="AG175" s="10"/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/>
      <c r="T176" s="2"/>
      <c r="U176" s="3"/>
      <c r="W176" s="10"/>
      <c r="X176" s="2"/>
      <c r="Y176" s="2"/>
      <c r="Z176" s="2"/>
      <c r="AA176" s="2"/>
      <c r="AB176" s="2"/>
      <c r="AC176" s="2"/>
      <c r="AD176" s="2"/>
      <c r="AE176" s="2"/>
      <c r="AF176" s="3"/>
      <c r="AG176" s="10"/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/>
      <c r="T177" s="2"/>
      <c r="U177" s="3"/>
      <c r="W177" s="10"/>
      <c r="X177" s="2"/>
      <c r="Y177" s="2"/>
      <c r="Z177" s="2"/>
      <c r="AA177" s="2"/>
      <c r="AB177" s="2"/>
      <c r="AC177" s="2"/>
      <c r="AD177" s="2"/>
      <c r="AE177" s="2"/>
      <c r="AF177" s="3"/>
      <c r="AG177" s="10"/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v>47</v>
      </c>
      <c r="V183" s="2"/>
      <c r="W183" s="2"/>
      <c r="X183" s="3"/>
      <c r="Z183" s="10">
        <v>23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v>70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v>47</v>
      </c>
      <c r="V184" s="2"/>
      <c r="W184" s="2"/>
      <c r="X184" s="3"/>
      <c r="Z184" s="10">
        <v>23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v>70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/>
      <c r="U190" s="2"/>
      <c r="V190" s="2"/>
      <c r="W190" s="2"/>
      <c r="X190" s="3"/>
      <c r="Y190" s="10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/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/>
      <c r="U191" s="2"/>
      <c r="V191" s="2"/>
      <c r="W191" s="2"/>
      <c r="X191" s="3"/>
      <c r="Y191" s="10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/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v>8</v>
      </c>
      <c r="U192" s="2"/>
      <c r="V192" s="2"/>
      <c r="W192" s="2"/>
      <c r="X192" s="3"/>
      <c r="Y192" s="10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v>8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v>2</v>
      </c>
      <c r="U193" s="2"/>
      <c r="V193" s="2"/>
      <c r="W193" s="2"/>
      <c r="X193" s="3"/>
      <c r="Y193" s="10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v>2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>
        <v>1</v>
      </c>
      <c r="U194" s="2"/>
      <c r="V194" s="2"/>
      <c r="W194" s="2"/>
      <c r="X194" s="3"/>
      <c r="Y194" s="10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>
        <v>1</v>
      </c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v>6</v>
      </c>
      <c r="U195" s="2"/>
      <c r="V195" s="2"/>
      <c r="W195" s="2"/>
      <c r="X195" s="3"/>
      <c r="Y195" s="10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v>6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/>
      <c r="U196" s="2"/>
      <c r="V196" s="2"/>
      <c r="W196" s="2"/>
      <c r="X196" s="3"/>
      <c r="Y196" s="10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/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/>
      <c r="U197" s="2"/>
      <c r="V197" s="2"/>
      <c r="W197" s="2"/>
      <c r="X197" s="3"/>
      <c r="Y197" s="10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/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/>
      <c r="U198" s="2"/>
      <c r="V198" s="2"/>
      <c r="W198" s="2"/>
      <c r="X198" s="3"/>
      <c r="Y198" s="10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/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/>
      <c r="U199" s="2"/>
      <c r="V199" s="2"/>
      <c r="W199" s="2"/>
      <c r="X199" s="3"/>
      <c r="Y199" s="10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/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/>
      <c r="U200" s="2"/>
      <c r="V200" s="2"/>
      <c r="W200" s="2"/>
      <c r="X200" s="3"/>
      <c r="Y200" s="10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/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/>
      <c r="U201" s="2"/>
      <c r="V201" s="2"/>
      <c r="W201" s="2"/>
      <c r="X201" s="3"/>
      <c r="Y201" s="10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/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/>
      <c r="U202" s="2"/>
      <c r="V202" s="2"/>
      <c r="W202" s="2"/>
      <c r="X202" s="3"/>
      <c r="Y202" s="10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/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/>
      <c r="V207" s="2"/>
      <c r="W207" s="2"/>
      <c r="X207" s="3"/>
      <c r="Z207" s="10"/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/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v>24</v>
      </c>
      <c r="V208" s="2"/>
      <c r="W208" s="2"/>
      <c r="X208" s="3"/>
      <c r="Z208" s="10">
        <v>8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v>32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/>
      <c r="V209" s="2"/>
      <c r="W209" s="2"/>
      <c r="X209" s="3"/>
      <c r="Z209" s="10"/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/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/>
      <c r="V210" s="2"/>
      <c r="W210" s="2"/>
      <c r="X210" s="3"/>
      <c r="Z210" s="10"/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/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/>
      <c r="V211" s="2"/>
      <c r="W211" s="2"/>
      <c r="X211" s="3"/>
      <c r="Z211" s="10"/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/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v>2</v>
      </c>
      <c r="V212" s="2"/>
      <c r="W212" s="2"/>
      <c r="X212" s="3"/>
      <c r="Z212" s="10"/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v>2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/>
      <c r="V213" s="2"/>
      <c r="W213" s="2"/>
      <c r="X213" s="3"/>
      <c r="Z213" s="10"/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/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/>
      <c r="V219" s="2"/>
      <c r="W219" s="2"/>
      <c r="X219" s="3"/>
      <c r="Z219" s="10"/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/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/>
      <c r="V220" s="2"/>
      <c r="W220" s="2"/>
      <c r="X220" s="3"/>
      <c r="Z220" s="10"/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/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/>
      <c r="V221" s="2"/>
      <c r="W221" s="2"/>
      <c r="X221" s="3"/>
      <c r="Z221" s="10"/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/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/>
      <c r="V222" s="2"/>
      <c r="W222" s="2"/>
      <c r="X222" s="3"/>
      <c r="Z222" s="10"/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/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v>20</v>
      </c>
      <c r="V223" s="2"/>
      <c r="W223" s="2"/>
      <c r="X223" s="3"/>
      <c r="Z223" s="10">
        <v>1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v>21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>
        <v>2</v>
      </c>
      <c r="V229" s="2"/>
      <c r="W229" s="2"/>
      <c r="X229" s="3"/>
      <c r="Z229" s="10"/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>
        <v>2</v>
      </c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v>1</v>
      </c>
      <c r="V230" s="2"/>
      <c r="W230" s="2"/>
      <c r="X230" s="3"/>
      <c r="Z230" s="10"/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v>1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/>
      <c r="V231" s="2"/>
      <c r="W231" s="2"/>
      <c r="X231" s="3"/>
      <c r="Z231" s="10"/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/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/>
      <c r="V232" s="2"/>
      <c r="W232" s="2"/>
      <c r="X232" s="3"/>
      <c r="Z232" s="10"/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/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/>
      <c r="V233" s="2"/>
      <c r="W233" s="2"/>
      <c r="X233" s="3"/>
      <c r="Z233" s="10"/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/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/>
      <c r="V239" s="2"/>
      <c r="W239" s="2"/>
      <c r="X239" s="3"/>
      <c r="Z239" s="10"/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/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/>
      <c r="V240" s="2"/>
      <c r="W240" s="2"/>
      <c r="X240" s="3"/>
      <c r="Z240" s="10"/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/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/>
      <c r="V241" s="2"/>
      <c r="W241" s="2"/>
      <c r="X241" s="3"/>
      <c r="Z241" s="10"/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/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/>
      <c r="V242" s="2"/>
      <c r="W242" s="2"/>
      <c r="X242" s="3"/>
      <c r="Z242" s="10"/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/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/>
      <c r="V243" s="2"/>
      <c r="W243" s="2"/>
      <c r="X243" s="3"/>
      <c r="Z243" s="10"/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/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/>
      <c r="V244" s="2"/>
      <c r="W244" s="2"/>
      <c r="X244" s="3"/>
      <c r="Z244" s="10"/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/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>
        <v>2</v>
      </c>
      <c r="V245" s="2"/>
      <c r="W245" s="2"/>
      <c r="X245" s="3"/>
      <c r="Z245" s="10">
        <v>9</v>
      </c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>
        <v>11</v>
      </c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>
        <v>1</v>
      </c>
      <c r="V246" s="2"/>
      <c r="W246" s="2"/>
      <c r="X246" s="3"/>
      <c r="Z246" s="10">
        <v>4</v>
      </c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>
        <v>5</v>
      </c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>
        <v>1</v>
      </c>
      <c r="V247" s="2"/>
      <c r="W247" s="2"/>
      <c r="X247" s="3"/>
      <c r="Z247" s="10"/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>
        <v>1</v>
      </c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/>
      <c r="V248" s="2"/>
      <c r="W248" s="2"/>
      <c r="X248" s="3"/>
      <c r="Z248" s="10"/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/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/>
      <c r="M254" s="3"/>
      <c r="O254" s="4"/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/>
      <c r="M255" s="3"/>
      <c r="O255" s="4"/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/>
      <c r="M256" s="3"/>
      <c r="O256" s="4"/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/>
      <c r="M257" s="3"/>
      <c r="O257" s="4"/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v>67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v>134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/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>
        <v>1</v>
      </c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/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/>
      <c r="O267" s="2"/>
      <c r="P267" s="2"/>
      <c r="Q267" s="2"/>
      <c r="R267" s="3"/>
    </row>
    <row r="268" spans="2:18" ht="0" hidden="1" customHeight="1"/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1CB8A-2790-4733-8BCE-0CDDD079C34F}">
  <dimension ref="A1:AU268"/>
  <sheetViews>
    <sheetView workbookViewId="0">
      <selection activeCell="N266" sqref="N266:R266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183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f>ENE!R13+FEB!R13+MAR!R13</f>
        <v>21</v>
      </c>
      <c r="S13" s="2"/>
      <c r="T13" s="2"/>
      <c r="U13" s="3"/>
      <c r="W13" s="10">
        <f>ENE!W13+FEB!W13+MAR!W13</f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f>ENE!AI13+FEB!AI13+MAR!AI13</f>
        <v>21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f>ENE!R14+FEB!R14+MAR!R14</f>
        <v>194</v>
      </c>
      <c r="S14" s="2"/>
      <c r="T14" s="2"/>
      <c r="U14" s="3"/>
      <c r="W14" s="10">
        <f>ENE!W14+FEB!W14+MAR!W14</f>
        <v>36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f>ENE!AI14+FEB!AI14+MAR!AI14</f>
        <v>230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f>ENE!R15+FEB!R15+MAR!R15</f>
        <v>40</v>
      </c>
      <c r="S15" s="2"/>
      <c r="T15" s="2"/>
      <c r="U15" s="3"/>
      <c r="W15" s="10">
        <f>ENE!W15+FEB!W15+MAR!W15</f>
        <v>9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f>ENE!AI15+FEB!AI15+MAR!AI15</f>
        <v>49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f>ENE!R16+FEB!R16+MAR!R16</f>
        <v>125</v>
      </c>
      <c r="S16" s="2"/>
      <c r="T16" s="2"/>
      <c r="U16" s="3"/>
      <c r="W16" s="10">
        <f>ENE!W16+FEB!W16+MAR!W16</f>
        <v>48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f>ENE!AI16+FEB!AI16+MAR!AI16</f>
        <v>173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f>ENE!R17+FEB!R17+MAR!R17</f>
        <v>55</v>
      </c>
      <c r="S17" s="2"/>
      <c r="T17" s="2"/>
      <c r="U17" s="3"/>
      <c r="W17" s="10">
        <f>ENE!W17+FEB!W17+MAR!W17</f>
        <v>25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f>ENE!AI17+FEB!AI17+MAR!AI17</f>
        <v>80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f>ENE!R18+FEB!R18+MAR!R18</f>
        <v>88</v>
      </c>
      <c r="S18" s="2"/>
      <c r="T18" s="2"/>
      <c r="U18" s="3"/>
      <c r="W18" s="10">
        <f>ENE!W18+FEB!W18+MAR!W18</f>
        <v>22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f>ENE!AI18+FEB!AI18+MAR!AI18</f>
        <v>110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f>ENE!R19+FEB!R19+MAR!R19</f>
        <v>50</v>
      </c>
      <c r="S19" s="2"/>
      <c r="T19" s="2"/>
      <c r="U19" s="3"/>
      <c r="W19" s="10">
        <f>ENE!W19+FEB!W19+MAR!W19</f>
        <v>23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f>ENE!AI19+FEB!AI19+MAR!AI19</f>
        <v>73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f>ENE!R20+FEB!R20+MAR!R20</f>
        <v>68</v>
      </c>
      <c r="S20" s="2"/>
      <c r="T20" s="2"/>
      <c r="U20" s="3"/>
      <c r="W20" s="10">
        <f>ENE!W20+FEB!W20+MAR!W20</f>
        <v>18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f>ENE!AI20+FEB!AI20+MAR!AI20</f>
        <v>86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f>ENE!R21+FEB!R21+MAR!R21</f>
        <v>47</v>
      </c>
      <c r="S21" s="2"/>
      <c r="T21" s="2"/>
      <c r="U21" s="3"/>
      <c r="W21" s="10">
        <f>ENE!W21+FEB!W21+MAR!W21</f>
        <v>17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f>ENE!AI21+FEB!AI21+MAR!AI21</f>
        <v>64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f>ENE!R22+FEB!R22+MAR!R22</f>
        <v>61</v>
      </c>
      <c r="S22" s="2"/>
      <c r="T22" s="2"/>
      <c r="U22" s="3"/>
      <c r="W22" s="10">
        <f>ENE!W22+FEB!W22+MAR!W22</f>
        <v>3</v>
      </c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f>ENE!AI22+FEB!AI22+MAR!AI22</f>
        <v>64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f>ENE!Q28+FEB!Q28+MAR!Q28</f>
        <v>19</v>
      </c>
      <c r="R28" s="2"/>
      <c r="S28" s="2"/>
      <c r="T28" s="2"/>
      <c r="U28" s="3"/>
      <c r="V28" s="10">
        <f>ENE!V28+FEB!V28+MAR!V28</f>
        <v>5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f>ENE!AH28+FEB!AH28+MAR!AH28</f>
        <v>24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f>ENE!Q29+FEB!Q29+MAR!Q29</f>
        <v>261</v>
      </c>
      <c r="R29" s="2"/>
      <c r="S29" s="2"/>
      <c r="T29" s="2"/>
      <c r="U29" s="3"/>
      <c r="V29" s="10">
        <f>ENE!V29+FEB!V29+MAR!V29</f>
        <v>25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f>ENE!AH29+FEB!AH29+MAR!AH29</f>
        <v>286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>
        <f>ENE!S36+FEB!S36+MAR!S36</f>
        <v>0</v>
      </c>
      <c r="T36" s="2"/>
      <c r="U36" s="2"/>
      <c r="V36" s="2"/>
      <c r="W36" s="3"/>
      <c r="X36" s="10">
        <f>ENE!X36+FEB!X36+MAR!X36</f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>
        <f>ENE!AJ36+FEB!AJ36+MAR!AJ36</f>
        <v>0</v>
      </c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>
        <f>ENE!S37+FEB!S37+MAR!S37</f>
        <v>0</v>
      </c>
      <c r="T37" s="2"/>
      <c r="U37" s="2"/>
      <c r="V37" s="2"/>
      <c r="W37" s="3"/>
      <c r="X37" s="10">
        <f>ENE!X37+FEB!X37+MAR!X37</f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>
        <f>ENE!AJ37+FEB!AJ37+MAR!AJ37</f>
        <v>0</v>
      </c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>
        <f>ENE!S38+FEB!S38+MAR!S38</f>
        <v>0</v>
      </c>
      <c r="T38" s="2"/>
      <c r="U38" s="2"/>
      <c r="V38" s="2"/>
      <c r="W38" s="3"/>
      <c r="X38" s="10">
        <f>ENE!X38+FEB!X38+MAR!X38</f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>
        <f>ENE!AJ38+FEB!AJ38+MAR!AJ38</f>
        <v>0</v>
      </c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f>ENE!S39+FEB!S39+MAR!S39</f>
        <v>32</v>
      </c>
      <c r="T39" s="2"/>
      <c r="U39" s="2"/>
      <c r="V39" s="2"/>
      <c r="W39" s="3"/>
      <c r="X39" s="10">
        <f>ENE!X39+FEB!X39+MAR!X39</f>
        <v>2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f>ENE!AJ39+FEB!AJ39+MAR!AJ39</f>
        <v>34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f>ENE!S40+FEB!S40+MAR!S40</f>
        <v>65</v>
      </c>
      <c r="T40" s="2"/>
      <c r="U40" s="2"/>
      <c r="V40" s="2"/>
      <c r="W40" s="3"/>
      <c r="X40" s="10">
        <f>ENE!X40+FEB!X40+MAR!X40</f>
        <v>20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f>ENE!AJ40+FEB!AJ40+MAR!AJ40</f>
        <v>85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f>ENE!S41+FEB!S41+MAR!S41</f>
        <v>44</v>
      </c>
      <c r="T41" s="2"/>
      <c r="U41" s="2"/>
      <c r="V41" s="2"/>
      <c r="W41" s="3"/>
      <c r="X41" s="10">
        <f>ENE!X41+FEB!X41+MAR!X41</f>
        <v>3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f>ENE!AJ41+FEB!AJ41+MAR!AJ41</f>
        <v>47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>
        <f>ENE!S42+FEB!S42+MAR!S42</f>
        <v>10</v>
      </c>
      <c r="T42" s="2"/>
      <c r="U42" s="2"/>
      <c r="V42" s="2"/>
      <c r="W42" s="3"/>
      <c r="X42" s="10">
        <f>ENE!X42+FEB!X42+MAR!X42</f>
        <v>1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>
        <f>ENE!AJ42+FEB!AJ42+MAR!AJ42</f>
        <v>11</v>
      </c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>
        <f>ENE!S43+FEB!S43+MAR!S43</f>
        <v>3</v>
      </c>
      <c r="T43" s="2"/>
      <c r="U43" s="2"/>
      <c r="V43" s="2"/>
      <c r="W43" s="3"/>
      <c r="X43" s="10">
        <f>ENE!X43+FEB!X43+MAR!X43</f>
        <v>1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>
        <f>ENE!AJ43+FEB!AJ43+MAR!AJ43</f>
        <v>4</v>
      </c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>
        <f>ENE!S50+FEB!S50+MAR!S50</f>
        <v>0</v>
      </c>
      <c r="T50" s="2"/>
      <c r="U50" s="3"/>
      <c r="W50" s="10">
        <f>ENE!W50+FEB!W50+MAR!W50</f>
        <v>0</v>
      </c>
      <c r="X50" s="2"/>
      <c r="Y50" s="2"/>
      <c r="Z50" s="2"/>
      <c r="AA50" s="2"/>
      <c r="AB50" s="2"/>
      <c r="AC50" s="2"/>
      <c r="AD50" s="2"/>
      <c r="AE50" s="2"/>
      <c r="AF50" s="3"/>
      <c r="AG50" s="10">
        <f>ENE!AG50+FEB!AG50+MAR!AG50</f>
        <v>0</v>
      </c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>
        <f>ENE!S51+FEB!S51+MAR!S51</f>
        <v>0</v>
      </c>
      <c r="T51" s="2"/>
      <c r="U51" s="3"/>
      <c r="W51" s="10">
        <f>ENE!W51+FEB!W51+MAR!W51</f>
        <v>0</v>
      </c>
      <c r="X51" s="2"/>
      <c r="Y51" s="2"/>
      <c r="Z51" s="2"/>
      <c r="AA51" s="2"/>
      <c r="AB51" s="2"/>
      <c r="AC51" s="2"/>
      <c r="AD51" s="2"/>
      <c r="AE51" s="2"/>
      <c r="AF51" s="3"/>
      <c r="AG51" s="10">
        <f>ENE!AG51+FEB!AG51+MAR!AG51</f>
        <v>0</v>
      </c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10">
        <f>ENE!S58+FEB!S58+MAR!S58</f>
        <v>7</v>
      </c>
      <c r="T58" s="2"/>
      <c r="U58" s="3"/>
      <c r="V58" s="25">
        <f>ENE!V58+FEB!V58+MAR!V58</f>
        <v>1</v>
      </c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>
        <f>ENE!AG58+FEB!AG58+MAR!AG58</f>
        <v>8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10">
        <f>ENE!S59+FEB!S59+MAR!S59</f>
        <v>26</v>
      </c>
      <c r="T59" s="2"/>
      <c r="U59" s="3"/>
      <c r="V59" s="25">
        <f>ENE!V59+FEB!V59+MAR!V59</f>
        <v>6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f>ENE!AG59+FEB!AG59+MAR!AG59</f>
        <v>32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10">
        <f>ENE!S60+FEB!S60+MAR!S60</f>
        <v>4</v>
      </c>
      <c r="T60" s="2"/>
      <c r="U60" s="3"/>
      <c r="V60" s="25">
        <f>ENE!V60+FEB!V60+MAR!V60</f>
        <v>2</v>
      </c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>
        <f>ENE!AG60+FEB!AG60+MAR!AG60</f>
        <v>6</v>
      </c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>
        <f>ENE!S65+FEB!S65+MAR!S65</f>
        <v>0</v>
      </c>
      <c r="T65" s="2"/>
      <c r="U65" s="3"/>
      <c r="W65" s="10">
        <f>ENE!W65+FEB!W65+MAR!W65</f>
        <v>3</v>
      </c>
      <c r="X65" s="2"/>
      <c r="Y65" s="2"/>
      <c r="Z65" s="2"/>
      <c r="AA65" s="2"/>
      <c r="AB65" s="2"/>
      <c r="AC65" s="2"/>
      <c r="AD65" s="2"/>
      <c r="AE65" s="2"/>
      <c r="AF65" s="3"/>
      <c r="AG65" s="25">
        <f>ENE!AG65+FEB!AG65+MAR!AG65</f>
        <v>3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>
        <f>ENE!S66+FEB!S66+MAR!S66</f>
        <v>0</v>
      </c>
      <c r="T66" s="2"/>
      <c r="U66" s="3"/>
      <c r="W66" s="10">
        <f>ENE!W66+FEB!W66+MAR!W66</f>
        <v>0</v>
      </c>
      <c r="X66" s="2"/>
      <c r="Y66" s="2"/>
      <c r="Z66" s="2"/>
      <c r="AA66" s="2"/>
      <c r="AB66" s="2"/>
      <c r="AC66" s="2"/>
      <c r="AD66" s="2"/>
      <c r="AE66" s="2"/>
      <c r="AF66" s="3"/>
      <c r="AG66" s="25">
        <f>ENE!AG66+FEB!AG66+MAR!AG66</f>
        <v>0</v>
      </c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>
        <f>ENE!S67+FEB!S67+MAR!S67</f>
        <v>0</v>
      </c>
      <c r="T67" s="2"/>
      <c r="U67" s="3"/>
      <c r="W67" s="10">
        <f>ENE!W67+FEB!W67+MAR!W67</f>
        <v>0</v>
      </c>
      <c r="X67" s="2"/>
      <c r="Y67" s="2"/>
      <c r="Z67" s="2"/>
      <c r="AA67" s="2"/>
      <c r="AB67" s="2"/>
      <c r="AC67" s="2"/>
      <c r="AD67" s="2"/>
      <c r="AE67" s="2"/>
      <c r="AF67" s="3"/>
      <c r="AG67" s="25">
        <f>ENE!AG67+FEB!AG67+MAR!AG67</f>
        <v>0</v>
      </c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>
        <f>ENE!S72+FEB!S72+MAR!S72</f>
        <v>1</v>
      </c>
      <c r="T72" s="2"/>
      <c r="U72" s="3"/>
      <c r="W72" s="10">
        <f>ENE!W72+FEB!W72+MAR!W72</f>
        <v>0</v>
      </c>
      <c r="X72" s="2"/>
      <c r="Y72" s="2"/>
      <c r="Z72" s="2"/>
      <c r="AA72" s="2"/>
      <c r="AB72" s="2"/>
      <c r="AC72" s="2"/>
      <c r="AD72" s="2"/>
      <c r="AE72" s="2"/>
      <c r="AF72" s="3"/>
      <c r="AG72" s="25">
        <f>ENE!AG72+FEB!AG72+MAR!AG72</f>
        <v>1</v>
      </c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>
        <f>ENE!S73+FEB!S73+MAR!S73</f>
        <v>2</v>
      </c>
      <c r="T73" s="2"/>
      <c r="U73" s="3"/>
      <c r="W73" s="10">
        <f>ENE!W73+FEB!W73+MAR!W73</f>
        <v>3</v>
      </c>
      <c r="X73" s="2"/>
      <c r="Y73" s="2"/>
      <c r="Z73" s="2"/>
      <c r="AA73" s="2"/>
      <c r="AB73" s="2"/>
      <c r="AC73" s="2"/>
      <c r="AD73" s="2"/>
      <c r="AE73" s="2"/>
      <c r="AF73" s="3"/>
      <c r="AG73" s="25">
        <f>ENE!AG73+FEB!AG73+MAR!AG73</f>
        <v>5</v>
      </c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>
        <f>ENE!S74+FEB!S74+MAR!S74</f>
        <v>1</v>
      </c>
      <c r="T74" s="2"/>
      <c r="U74" s="3"/>
      <c r="W74" s="10">
        <f>ENE!W74+FEB!W74+MAR!W74</f>
        <v>0</v>
      </c>
      <c r="X74" s="2"/>
      <c r="Y74" s="2"/>
      <c r="Z74" s="2"/>
      <c r="AA74" s="2"/>
      <c r="AB74" s="2"/>
      <c r="AC74" s="2"/>
      <c r="AD74" s="2"/>
      <c r="AE74" s="2"/>
      <c r="AF74" s="3"/>
      <c r="AG74" s="25">
        <f>ENE!AG74+FEB!AG74+MAR!AG74</f>
        <v>1</v>
      </c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>
        <f>ENE!S75+FEB!S75+MAR!S75</f>
        <v>3</v>
      </c>
      <c r="T75" s="2"/>
      <c r="U75" s="3"/>
      <c r="W75" s="10">
        <f>ENE!W75+FEB!W75+MAR!W75</f>
        <v>1</v>
      </c>
      <c r="X75" s="2"/>
      <c r="Y75" s="2"/>
      <c r="Z75" s="2"/>
      <c r="AA75" s="2"/>
      <c r="AB75" s="2"/>
      <c r="AC75" s="2"/>
      <c r="AD75" s="2"/>
      <c r="AE75" s="2"/>
      <c r="AF75" s="3"/>
      <c r="AG75" s="25">
        <f>ENE!AG75+FEB!AG75+MAR!AG75</f>
        <v>4</v>
      </c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>
        <f>ENE!S76+FEB!S76+MAR!S76</f>
        <v>0</v>
      </c>
      <c r="T76" s="2"/>
      <c r="U76" s="3"/>
      <c r="W76" s="10">
        <f>ENE!W76+FEB!W76+MAR!W76</f>
        <v>0</v>
      </c>
      <c r="X76" s="2"/>
      <c r="Y76" s="2"/>
      <c r="Z76" s="2"/>
      <c r="AA76" s="2"/>
      <c r="AB76" s="2"/>
      <c r="AC76" s="2"/>
      <c r="AD76" s="2"/>
      <c r="AE76" s="2"/>
      <c r="AF76" s="3"/>
      <c r="AG76" s="25">
        <f>ENE!AG76+FEB!AG76+MAR!AG76</f>
        <v>0</v>
      </c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>
        <f>ENE!S77+FEB!S77+MAR!S77</f>
        <v>0</v>
      </c>
      <c r="T77" s="2"/>
      <c r="U77" s="3"/>
      <c r="W77" s="10">
        <f>ENE!W77+FEB!W77+MAR!W77</f>
        <v>0</v>
      </c>
      <c r="X77" s="2"/>
      <c r="Y77" s="2"/>
      <c r="Z77" s="2"/>
      <c r="AA77" s="2"/>
      <c r="AB77" s="2"/>
      <c r="AC77" s="2"/>
      <c r="AD77" s="2"/>
      <c r="AE77" s="2"/>
      <c r="AF77" s="3"/>
      <c r="AG77" s="25">
        <f>ENE!AG77+FEB!AG77+MAR!AG77</f>
        <v>0</v>
      </c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f>ENE!S83+FEB!S83+MAR!S83</f>
        <v>49</v>
      </c>
      <c r="T83" s="2"/>
      <c r="U83" s="2"/>
      <c r="V83" s="2"/>
      <c r="W83" s="3"/>
      <c r="X83" s="10">
        <f>ENE!X83+FEB!X83+MAR!X83</f>
        <v>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f>ENE!AJ83+FEB!AJ83+MAR!AJ83</f>
        <v>49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f>ENE!S84+FEB!S84+MAR!S84</f>
        <v>5</v>
      </c>
      <c r="T84" s="2"/>
      <c r="U84" s="2"/>
      <c r="V84" s="2"/>
      <c r="W84" s="3"/>
      <c r="X84" s="10">
        <f>ENE!X84+FEB!X84+MAR!X84</f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f>ENE!AJ84+FEB!AJ84+MAR!AJ84</f>
        <v>5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>
        <f>ENE!S85+FEB!S85+MAR!S85</f>
        <v>7</v>
      </c>
      <c r="T85" s="2"/>
      <c r="U85" s="2"/>
      <c r="V85" s="2"/>
      <c r="W85" s="3"/>
      <c r="X85" s="10">
        <f>ENE!X85+FEB!X85+MAR!X85</f>
        <v>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>
        <f>ENE!AJ85+FEB!AJ85+MAR!AJ85</f>
        <v>7</v>
      </c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>
        <f>ENE!S86+FEB!S86+MAR!S86</f>
        <v>0</v>
      </c>
      <c r="T86" s="2"/>
      <c r="U86" s="2"/>
      <c r="V86" s="2"/>
      <c r="W86" s="3"/>
      <c r="X86" s="10">
        <f>ENE!X86+FEB!X86+MAR!X86</f>
        <v>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>
        <f>ENE!AJ86+FEB!AJ86+MAR!AJ86</f>
        <v>0</v>
      </c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>
        <f>ENE!S87+FEB!S87+MAR!S87</f>
        <v>0</v>
      </c>
      <c r="T87" s="2"/>
      <c r="U87" s="2"/>
      <c r="V87" s="2"/>
      <c r="W87" s="3"/>
      <c r="X87" s="10">
        <f>ENE!X87+FEB!X87+MAR!X87</f>
        <v>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>
        <f>ENE!AJ87+FEB!AJ87+MAR!AJ87</f>
        <v>0</v>
      </c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>
        <f>ENE!S88+FEB!S88+MAR!S88</f>
        <v>0</v>
      </c>
      <c r="T88" s="2"/>
      <c r="U88" s="2"/>
      <c r="V88" s="2"/>
      <c r="W88" s="3"/>
      <c r="X88" s="10">
        <f>ENE!X88+FEB!X88+MAR!X88</f>
        <v>0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>
        <f>ENE!AJ88+FEB!AJ88+MAR!AJ88</f>
        <v>0</v>
      </c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>
        <f>ENE!P92+FEB!P92+MAR!P92</f>
        <v>3</v>
      </c>
      <c r="Q92" s="2"/>
      <c r="R92" s="2"/>
      <c r="S92" s="2"/>
      <c r="T92" s="2"/>
      <c r="U92" s="3"/>
      <c r="V92" s="10">
        <f>ENE!V92+FEB!V92+MAR!V92</f>
        <v>5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>
        <f>ENE!P93+FEB!P93+MAR!P93</f>
        <v>3</v>
      </c>
      <c r="Q93" s="2"/>
      <c r="R93" s="2"/>
      <c r="S93" s="2"/>
      <c r="T93" s="2"/>
      <c r="U93" s="3"/>
      <c r="V93" s="10">
        <f>ENE!V93+FEB!V93+MAR!V93</f>
        <v>0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f>ENE!P94+FEB!P94+MAR!P94</f>
        <v>10</v>
      </c>
      <c r="Q94" s="2"/>
      <c r="R94" s="2"/>
      <c r="S94" s="2"/>
      <c r="T94" s="2"/>
      <c r="U94" s="3"/>
      <c r="V94" s="10">
        <f>ENE!V94+FEB!V94+MAR!V94</f>
        <v>53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f>ENE!P95+FEB!P95+MAR!P95</f>
        <v>10</v>
      </c>
      <c r="Q95" s="2"/>
      <c r="R95" s="2"/>
      <c r="S95" s="2"/>
      <c r="T95" s="2"/>
      <c r="U95" s="3"/>
      <c r="V95" s="10">
        <f>ENE!V95+FEB!V95+MAR!V95</f>
        <v>212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f>ENE!P96+FEB!P96+MAR!P96</f>
        <v>15</v>
      </c>
      <c r="Q96" s="2"/>
      <c r="R96" s="2"/>
      <c r="S96" s="2"/>
      <c r="T96" s="2"/>
      <c r="U96" s="3"/>
      <c r="V96" s="10">
        <f>ENE!V96+FEB!V96+MAR!V96</f>
        <v>63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f>ENE!P97+FEB!P97+MAR!P97</f>
        <v>15</v>
      </c>
      <c r="Q97" s="2"/>
      <c r="R97" s="2"/>
      <c r="S97" s="2"/>
      <c r="T97" s="2"/>
      <c r="U97" s="3"/>
      <c r="V97" s="10">
        <f>ENE!V97+FEB!V97+MAR!V97</f>
        <v>63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f>ENE!P98+FEB!P98+MAR!P98</f>
        <v>11</v>
      </c>
      <c r="Q98" s="2"/>
      <c r="R98" s="2"/>
      <c r="S98" s="2"/>
      <c r="T98" s="2"/>
      <c r="U98" s="3"/>
      <c r="V98" s="10">
        <f>ENE!V98+FEB!V98+MAR!V98</f>
        <v>109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f>ENE!P99+FEB!P99+MAR!P99</f>
        <v>11</v>
      </c>
      <c r="Q99" s="2"/>
      <c r="R99" s="2"/>
      <c r="S99" s="2"/>
      <c r="T99" s="2"/>
      <c r="U99" s="3"/>
      <c r="V99" s="10">
        <f>ENE!V99+FEB!V99+MAR!V99</f>
        <v>109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>
        <f>ENE!P100+FEB!P100+MAR!P100</f>
        <v>3</v>
      </c>
      <c r="Q100" s="2"/>
      <c r="R100" s="2"/>
      <c r="S100" s="2"/>
      <c r="T100" s="2"/>
      <c r="U100" s="3"/>
      <c r="V100" s="10">
        <f>ENE!V100+FEB!V100+MAR!V100</f>
        <v>4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>
        <f>ENE!P101+FEB!P101+MAR!P101</f>
        <v>3</v>
      </c>
      <c r="Q101" s="2"/>
      <c r="R101" s="2"/>
      <c r="S101" s="2"/>
      <c r="T101" s="2"/>
      <c r="U101" s="3"/>
      <c r="V101" s="10">
        <f>ENE!V101+FEB!V101+MAR!V101</f>
        <v>0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f>ENE!P102+FEB!P102+MAR!P102</f>
        <v>20</v>
      </c>
      <c r="Q102" s="2"/>
      <c r="R102" s="2"/>
      <c r="S102" s="2"/>
      <c r="T102" s="2"/>
      <c r="U102" s="3"/>
      <c r="V102" s="10">
        <f>ENE!V102+FEB!V102+MAR!V102</f>
        <v>109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f>ENE!P103+FEB!P103+MAR!P103</f>
        <v>200</v>
      </c>
      <c r="Q103" s="2"/>
      <c r="R103" s="2"/>
      <c r="S103" s="2"/>
      <c r="T103" s="2"/>
      <c r="U103" s="3"/>
      <c r="V103" s="10">
        <f>ENE!V103+FEB!V103+MAR!V103</f>
        <v>3240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>
        <f>ENE!P104+FEB!P104+MAR!P104</f>
        <v>0</v>
      </c>
      <c r="Q104" s="2"/>
      <c r="R104" s="2"/>
      <c r="S104" s="2"/>
      <c r="T104" s="2"/>
      <c r="U104" s="3"/>
      <c r="V104" s="10">
        <f>ENE!V104+FEB!V104+MAR!V104</f>
        <v>0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>
        <f>ENE!P105+FEB!P105+MAR!P105</f>
        <v>0</v>
      </c>
      <c r="Q105" s="2"/>
      <c r="R105" s="2"/>
      <c r="S105" s="2"/>
      <c r="T105" s="2"/>
      <c r="U105" s="3"/>
      <c r="V105" s="10">
        <f>ENE!V105+FEB!V105+MAR!V105</f>
        <v>0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>
        <f>ENE!P106+FEB!P106+MAR!P106</f>
        <v>0</v>
      </c>
      <c r="Q106" s="2"/>
      <c r="R106" s="2"/>
      <c r="S106" s="2"/>
      <c r="T106" s="2"/>
      <c r="U106" s="3"/>
      <c r="V106" s="10">
        <f>ENE!V106+FEB!V106+MAR!V106</f>
        <v>0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>
        <f>ENE!P107+FEB!P107+MAR!P107</f>
        <v>0</v>
      </c>
      <c r="Q107" s="2"/>
      <c r="R107" s="2"/>
      <c r="S107" s="2"/>
      <c r="T107" s="2"/>
      <c r="U107" s="3"/>
      <c r="V107" s="10">
        <f>ENE!V107+FEB!V107+MAR!V107</f>
        <v>0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>
        <f>ENE!P108+FEB!P108+MAR!P108</f>
        <v>0</v>
      </c>
      <c r="Q108" s="2"/>
      <c r="R108" s="2"/>
      <c r="S108" s="2"/>
      <c r="T108" s="2"/>
      <c r="U108" s="3"/>
      <c r="V108" s="10">
        <f>ENE!V108+FEB!V108+MAR!V108</f>
        <v>0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>
        <f>ENE!P109+FEB!P109+MAR!P109</f>
        <v>0</v>
      </c>
      <c r="Q109" s="2"/>
      <c r="R109" s="2"/>
      <c r="S109" s="2"/>
      <c r="T109" s="2"/>
      <c r="U109" s="3"/>
      <c r="V109" s="10">
        <f>ENE!V109+FEB!V109+MAR!V109</f>
        <v>0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>
        <f>ENE!P110+FEB!P110+MAR!P110</f>
        <v>0</v>
      </c>
      <c r="Q110" s="2"/>
      <c r="R110" s="2"/>
      <c r="S110" s="2"/>
      <c r="T110" s="2"/>
      <c r="U110" s="3"/>
      <c r="V110" s="10">
        <f>ENE!V110+FEB!V110+MAR!V110</f>
        <v>0</v>
      </c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>
        <f>ENE!P111+FEB!P111+MAR!P111</f>
        <v>0</v>
      </c>
      <c r="Q111" s="2"/>
      <c r="R111" s="2"/>
      <c r="S111" s="2"/>
      <c r="T111" s="2"/>
      <c r="U111" s="3"/>
      <c r="V111" s="10">
        <f>ENE!V111+FEB!V111+MAR!V111</f>
        <v>0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>
        <f>ENE!P112+FEB!P112+MAR!P112</f>
        <v>0</v>
      </c>
      <c r="Q112" s="2"/>
      <c r="R112" s="2"/>
      <c r="S112" s="2"/>
      <c r="T112" s="2"/>
      <c r="U112" s="3"/>
      <c r="V112" s="10">
        <f>ENE!V112+FEB!V112+MAR!V112</f>
        <v>0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>
        <f>ENE!P113+FEB!P113+MAR!P113</f>
        <v>0</v>
      </c>
      <c r="Q113" s="2"/>
      <c r="R113" s="2"/>
      <c r="S113" s="2"/>
      <c r="T113" s="2"/>
      <c r="U113" s="3"/>
      <c r="V113" s="10">
        <f>ENE!V113+FEB!V113+MAR!V113</f>
        <v>0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>
        <f>ENE!P114+FEB!P114+MAR!P114</f>
        <v>1</v>
      </c>
      <c r="Q114" s="2"/>
      <c r="R114" s="2"/>
      <c r="S114" s="2"/>
      <c r="T114" s="2"/>
      <c r="U114" s="3"/>
      <c r="V114" s="10">
        <f>ENE!V114+FEB!V114+MAR!V114</f>
        <v>0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>
        <f>ENE!P115+FEB!P115+MAR!P115</f>
        <v>0</v>
      </c>
      <c r="Q115" s="2"/>
      <c r="R115" s="2"/>
      <c r="S115" s="2"/>
      <c r="T115" s="2"/>
      <c r="U115" s="3"/>
      <c r="V115" s="10">
        <f>ENE!V115+FEB!V115+MAR!V115</f>
        <v>0</v>
      </c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>
        <f>ENE!P116+FEB!P116+MAR!P116</f>
        <v>0</v>
      </c>
      <c r="Q116" s="2"/>
      <c r="R116" s="2"/>
      <c r="S116" s="2"/>
      <c r="T116" s="2"/>
      <c r="U116" s="3"/>
      <c r="V116" s="10">
        <f>ENE!V116+FEB!V116+MAR!V116</f>
        <v>0</v>
      </c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>
        <f>ENE!P117+FEB!P117+MAR!P117</f>
        <v>0</v>
      </c>
      <c r="Q117" s="2"/>
      <c r="R117" s="2"/>
      <c r="S117" s="2"/>
      <c r="T117" s="2"/>
      <c r="U117" s="3"/>
      <c r="V117" s="10">
        <f>ENE!V117+FEB!V117+MAR!V117</f>
        <v>0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>
        <f>ENE!X120+FEB!X120+MAR!X120</f>
        <v>0</v>
      </c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>
        <f>ENE!X121+FEB!X121+MAR!X121</f>
        <v>0</v>
      </c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>
        <f>ENE!X122+FEB!X122+MAR!X122</f>
        <v>0</v>
      </c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>
        <f>ENE!X123+FEB!X123+MAR!X123</f>
        <v>0</v>
      </c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f>ENE!R128+FEB!R128+MAR!R128</f>
        <v>179</v>
      </c>
      <c r="S128" s="2"/>
      <c r="T128" s="2"/>
      <c r="U128" s="3"/>
      <c r="W128" s="10">
        <f>ENE!W128+FEB!W128+MAR!W128</f>
        <v>27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f>ENE!AI128+FEB!AI128+MAR!AI128</f>
        <v>206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f>ENE!R129+FEB!R129+MAR!R129</f>
        <v>59</v>
      </c>
      <c r="S129" s="2"/>
      <c r="T129" s="2"/>
      <c r="U129" s="3"/>
      <c r="W129" s="10">
        <f>ENE!W129+FEB!W129+MAR!W129</f>
        <v>15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f>ENE!AI129+FEB!AI129+MAR!AI129</f>
        <v>74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>
        <f>ENE!T135+FEB!T135+MAR!T135</f>
        <v>0</v>
      </c>
      <c r="U135" s="2"/>
      <c r="V135" s="2"/>
      <c r="W135" s="3"/>
      <c r="X135" s="10">
        <f>ENE!X135+FEB!X135+MAR!X135</f>
        <v>0</v>
      </c>
      <c r="Y135" s="2"/>
      <c r="Z135" s="2"/>
      <c r="AA135" s="2"/>
      <c r="AB135" s="2"/>
      <c r="AC135" s="2"/>
      <c r="AD135" s="2"/>
      <c r="AE135" s="2"/>
      <c r="AF135" s="2"/>
      <c r="AG135" s="3"/>
      <c r="AH135" s="10">
        <f>ENE!AH135+FEB!AH135+MAR!AH135</f>
        <v>0</v>
      </c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>
        <f>ENE!T136+FEB!T136+MAR!T136</f>
        <v>0</v>
      </c>
      <c r="U136" s="2"/>
      <c r="V136" s="2"/>
      <c r="W136" s="3"/>
      <c r="X136" s="10">
        <f>ENE!X136+FEB!X136+MAR!X136</f>
        <v>0</v>
      </c>
      <c r="Y136" s="2"/>
      <c r="Z136" s="2"/>
      <c r="AA136" s="2"/>
      <c r="AB136" s="2"/>
      <c r="AC136" s="2"/>
      <c r="AD136" s="2"/>
      <c r="AE136" s="2"/>
      <c r="AF136" s="2"/>
      <c r="AG136" s="3"/>
      <c r="AH136" s="10">
        <f>ENE!AH136+FEB!AH136+MAR!AH136</f>
        <v>0</v>
      </c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>
        <f>ENE!T137+FEB!T137+MAR!T137</f>
        <v>0</v>
      </c>
      <c r="U137" s="2"/>
      <c r="V137" s="2"/>
      <c r="W137" s="3"/>
      <c r="X137" s="10">
        <f>ENE!X137+FEB!X137+MAR!X137</f>
        <v>0</v>
      </c>
      <c r="Y137" s="2"/>
      <c r="Z137" s="2"/>
      <c r="AA137" s="2"/>
      <c r="AB137" s="2"/>
      <c r="AC137" s="2"/>
      <c r="AD137" s="2"/>
      <c r="AE137" s="2"/>
      <c r="AF137" s="2"/>
      <c r="AG137" s="3"/>
      <c r="AH137" s="10">
        <f>ENE!AH137+FEB!AH137+MAR!AH137</f>
        <v>0</v>
      </c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>
        <f>ENE!T138+FEB!T138+MAR!T138</f>
        <v>0</v>
      </c>
      <c r="U138" s="2"/>
      <c r="V138" s="2"/>
      <c r="W138" s="3"/>
      <c r="X138" s="10">
        <f>ENE!X138+FEB!X138+MAR!X138</f>
        <v>0</v>
      </c>
      <c r="Y138" s="2"/>
      <c r="Z138" s="2"/>
      <c r="AA138" s="2"/>
      <c r="AB138" s="2"/>
      <c r="AC138" s="2"/>
      <c r="AD138" s="2"/>
      <c r="AE138" s="2"/>
      <c r="AF138" s="2"/>
      <c r="AG138" s="3"/>
      <c r="AH138" s="10">
        <f>ENE!AH138+FEB!AH138+MAR!AH138</f>
        <v>0</v>
      </c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>
        <f>ENE!T139+FEB!T139+MAR!T139</f>
        <v>0</v>
      </c>
      <c r="U139" s="2"/>
      <c r="V139" s="2"/>
      <c r="W139" s="3"/>
      <c r="X139" s="10">
        <f>ENE!X139+FEB!X139+MAR!X139</f>
        <v>0</v>
      </c>
      <c r="Y139" s="2"/>
      <c r="Z139" s="2"/>
      <c r="AA139" s="2"/>
      <c r="AB139" s="2"/>
      <c r="AC139" s="2"/>
      <c r="AD139" s="2"/>
      <c r="AE139" s="2"/>
      <c r="AF139" s="2"/>
      <c r="AG139" s="3"/>
      <c r="AH139" s="10">
        <f>ENE!AH139+FEB!AH139+MAR!AH139</f>
        <v>0</v>
      </c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>
        <f>ENE!T140+FEB!T140+MAR!T140</f>
        <v>0</v>
      </c>
      <c r="U140" s="2"/>
      <c r="V140" s="2"/>
      <c r="W140" s="3"/>
      <c r="X140" s="10">
        <f>ENE!X140+FEB!X140+MAR!X140</f>
        <v>0</v>
      </c>
      <c r="Y140" s="2"/>
      <c r="Z140" s="2"/>
      <c r="AA140" s="2"/>
      <c r="AB140" s="2"/>
      <c r="AC140" s="2"/>
      <c r="AD140" s="2"/>
      <c r="AE140" s="2"/>
      <c r="AF140" s="2"/>
      <c r="AG140" s="3"/>
      <c r="AH140" s="10">
        <f>ENE!AH140+FEB!AH140+MAR!AH140</f>
        <v>0</v>
      </c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>
        <f>ENE!T141+FEB!T141+MAR!T141</f>
        <v>0</v>
      </c>
      <c r="U141" s="2"/>
      <c r="V141" s="2"/>
      <c r="W141" s="3"/>
      <c r="X141" s="10">
        <f>ENE!X141+FEB!X141+MAR!X141</f>
        <v>0</v>
      </c>
      <c r="Y141" s="2"/>
      <c r="Z141" s="2"/>
      <c r="AA141" s="2"/>
      <c r="AB141" s="2"/>
      <c r="AC141" s="2"/>
      <c r="AD141" s="2"/>
      <c r="AE141" s="2"/>
      <c r="AF141" s="2"/>
      <c r="AG141" s="3"/>
      <c r="AH141" s="10">
        <f>ENE!AH141+FEB!AH141+MAR!AH141</f>
        <v>0</v>
      </c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>
        <f>ENE!T142+FEB!T142+MAR!T142</f>
        <v>0</v>
      </c>
      <c r="U142" s="2"/>
      <c r="V142" s="2"/>
      <c r="W142" s="3"/>
      <c r="X142" s="10">
        <f>ENE!X142+FEB!X142+MAR!X142</f>
        <v>0</v>
      </c>
      <c r="Y142" s="2"/>
      <c r="Z142" s="2"/>
      <c r="AA142" s="2"/>
      <c r="AB142" s="2"/>
      <c r="AC142" s="2"/>
      <c r="AD142" s="2"/>
      <c r="AE142" s="2"/>
      <c r="AF142" s="2"/>
      <c r="AG142" s="3"/>
      <c r="AH142" s="10">
        <f>ENE!AH142+FEB!AH142+MAR!AH142</f>
        <v>0</v>
      </c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f>ENE!T143+FEB!T143+MAR!T143</f>
        <v>42</v>
      </c>
      <c r="U143" s="2"/>
      <c r="V143" s="2"/>
      <c r="W143" s="3"/>
      <c r="X143" s="10">
        <f>ENE!X143+FEB!X143+MAR!X143</f>
        <v>23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f>ENE!AH143+FEB!AH143+MAR!AH143</f>
        <v>65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>
        <f>ENE!T144+FEB!T144+MAR!T144</f>
        <v>0</v>
      </c>
      <c r="U144" s="2"/>
      <c r="V144" s="2"/>
      <c r="W144" s="3"/>
      <c r="X144" s="10">
        <f>ENE!X144+FEB!X144+MAR!X144</f>
        <v>0</v>
      </c>
      <c r="Y144" s="2"/>
      <c r="Z144" s="2"/>
      <c r="AA144" s="2"/>
      <c r="AB144" s="2"/>
      <c r="AC144" s="2"/>
      <c r="AD144" s="2"/>
      <c r="AE144" s="2"/>
      <c r="AF144" s="2"/>
      <c r="AG144" s="3"/>
      <c r="AH144" s="10">
        <f>ENE!AH144+FEB!AH144+MAR!AH144</f>
        <v>0</v>
      </c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f>ENE!T145+FEB!T145+MAR!T145</f>
        <v>47</v>
      </c>
      <c r="U145" s="2"/>
      <c r="V145" s="2"/>
      <c r="W145" s="3"/>
      <c r="X145" s="10">
        <f>ENE!X145+FEB!X145+MAR!X145</f>
        <v>0</v>
      </c>
      <c r="Y145" s="2"/>
      <c r="Z145" s="2"/>
      <c r="AA145" s="2"/>
      <c r="AB145" s="2"/>
      <c r="AC145" s="2"/>
      <c r="AD145" s="2"/>
      <c r="AE145" s="2"/>
      <c r="AF145" s="2"/>
      <c r="AG145" s="3"/>
      <c r="AH145" s="10">
        <f>ENE!AH145+FEB!AH145+MAR!AH145</f>
        <v>47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>
        <f>ENE!T146+FEB!T146+MAR!T146</f>
        <v>0</v>
      </c>
      <c r="U146" s="2"/>
      <c r="V146" s="2"/>
      <c r="W146" s="3"/>
      <c r="X146" s="10">
        <f>ENE!X146+FEB!X146+MAR!X146</f>
        <v>0</v>
      </c>
      <c r="Y146" s="2"/>
      <c r="Z146" s="2"/>
      <c r="AA146" s="2"/>
      <c r="AB146" s="2"/>
      <c r="AC146" s="2"/>
      <c r="AD146" s="2"/>
      <c r="AE146" s="2"/>
      <c r="AF146" s="2"/>
      <c r="AG146" s="3"/>
      <c r="AH146" s="10">
        <f>ENE!AH146+FEB!AH146+MAR!AH146</f>
        <v>0</v>
      </c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f>ENE!T147+FEB!T147+MAR!T147</f>
        <v>14</v>
      </c>
      <c r="U147" s="2"/>
      <c r="V147" s="2"/>
      <c r="W147" s="3"/>
      <c r="X147" s="10">
        <f>ENE!X147+FEB!X147+MAR!X147</f>
        <v>2</v>
      </c>
      <c r="Y147" s="2"/>
      <c r="Z147" s="2"/>
      <c r="AA147" s="2"/>
      <c r="AB147" s="2"/>
      <c r="AC147" s="2"/>
      <c r="AD147" s="2"/>
      <c r="AE147" s="2"/>
      <c r="AF147" s="2"/>
      <c r="AG147" s="3"/>
      <c r="AH147" s="10">
        <f>ENE!AH147+FEB!AH147+MAR!AH147</f>
        <v>16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>
        <f>ENE!T148+FEB!T148+MAR!T148</f>
        <v>0</v>
      </c>
      <c r="U148" s="2"/>
      <c r="V148" s="2"/>
      <c r="W148" s="3"/>
      <c r="X148" s="10">
        <f>ENE!X148+FEB!X148+MAR!X148</f>
        <v>0</v>
      </c>
      <c r="Y148" s="2"/>
      <c r="Z148" s="2"/>
      <c r="AA148" s="2"/>
      <c r="AB148" s="2"/>
      <c r="AC148" s="2"/>
      <c r="AD148" s="2"/>
      <c r="AE148" s="2"/>
      <c r="AF148" s="2"/>
      <c r="AG148" s="3"/>
      <c r="AH148" s="10">
        <f>ENE!AH148+FEB!AH148+MAR!AH148</f>
        <v>0</v>
      </c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f>ENE!T149+FEB!T149+MAR!T149</f>
        <v>16</v>
      </c>
      <c r="U149" s="2"/>
      <c r="V149" s="2"/>
      <c r="W149" s="3"/>
      <c r="X149" s="10">
        <f>ENE!X149+FEB!X149+MAR!X149</f>
        <v>0</v>
      </c>
      <c r="Y149" s="2"/>
      <c r="Z149" s="2"/>
      <c r="AA149" s="2"/>
      <c r="AB149" s="2"/>
      <c r="AC149" s="2"/>
      <c r="AD149" s="2"/>
      <c r="AE149" s="2"/>
      <c r="AF149" s="2"/>
      <c r="AG149" s="3"/>
      <c r="AH149" s="10">
        <f>ENE!AH149+FEB!AH149+MAR!AH149</f>
        <v>16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>
        <f>ENE!T150+FEB!T150+MAR!T150</f>
        <v>0</v>
      </c>
      <c r="U150" s="2"/>
      <c r="V150" s="2"/>
      <c r="W150" s="3"/>
      <c r="X150" s="10">
        <f>ENE!X150+FEB!X150+MAR!X150</f>
        <v>0</v>
      </c>
      <c r="Y150" s="2"/>
      <c r="Z150" s="2"/>
      <c r="AA150" s="2"/>
      <c r="AB150" s="2"/>
      <c r="AC150" s="2"/>
      <c r="AD150" s="2"/>
      <c r="AE150" s="2"/>
      <c r="AF150" s="2"/>
      <c r="AG150" s="3"/>
      <c r="AH150" s="10">
        <f>ENE!AH150+FEB!AH150+MAR!AH150</f>
        <v>0</v>
      </c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f>ENE!T151+FEB!T151+MAR!T151</f>
        <v>10</v>
      </c>
      <c r="U151" s="2"/>
      <c r="V151" s="2"/>
      <c r="W151" s="3"/>
      <c r="X151" s="10">
        <f>ENE!X151+FEB!X151+MAR!X151</f>
        <v>7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f>ENE!AH151+FEB!AH151+MAR!AH151</f>
        <v>17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>
        <f>ENE!T152+FEB!T152+MAR!T152</f>
        <v>0</v>
      </c>
      <c r="U152" s="2"/>
      <c r="V152" s="2"/>
      <c r="W152" s="3"/>
      <c r="X152" s="10">
        <f>ENE!X152+FEB!X152+MAR!X152</f>
        <v>0</v>
      </c>
      <c r="Y152" s="2"/>
      <c r="Z152" s="2"/>
      <c r="AA152" s="2"/>
      <c r="AB152" s="2"/>
      <c r="AC152" s="2"/>
      <c r="AD152" s="2"/>
      <c r="AE152" s="2"/>
      <c r="AF152" s="2"/>
      <c r="AG152" s="3"/>
      <c r="AH152" s="10">
        <f>ENE!AH152+FEB!AH152+MAR!AH152</f>
        <v>0</v>
      </c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f>ENE!T153+FEB!T153+MAR!T153</f>
        <v>11</v>
      </c>
      <c r="U153" s="2"/>
      <c r="V153" s="2"/>
      <c r="W153" s="3"/>
      <c r="X153" s="10">
        <f>ENE!X153+FEB!X153+MAR!X153</f>
        <v>0</v>
      </c>
      <c r="Y153" s="2"/>
      <c r="Z153" s="2"/>
      <c r="AA153" s="2"/>
      <c r="AB153" s="2"/>
      <c r="AC153" s="2"/>
      <c r="AD153" s="2"/>
      <c r="AE153" s="2"/>
      <c r="AF153" s="2"/>
      <c r="AG153" s="3"/>
      <c r="AH153" s="10">
        <f>ENE!AH153+FEB!AH153+MAR!AH153</f>
        <v>11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>
        <f>ENE!T154+FEB!T154+MAR!T154</f>
        <v>0</v>
      </c>
      <c r="U154" s="2"/>
      <c r="V154" s="2"/>
      <c r="W154" s="3"/>
      <c r="X154" s="10">
        <f>ENE!X154+FEB!X154+MAR!X154</f>
        <v>0</v>
      </c>
      <c r="Y154" s="2"/>
      <c r="Z154" s="2"/>
      <c r="AA154" s="2"/>
      <c r="AB154" s="2"/>
      <c r="AC154" s="2"/>
      <c r="AD154" s="2"/>
      <c r="AE154" s="2"/>
      <c r="AF154" s="2"/>
      <c r="AG154" s="3"/>
      <c r="AH154" s="10">
        <f>ENE!AH154+FEB!AH154+MAR!AH154</f>
        <v>0</v>
      </c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>
        <f>ENE!T155+FEB!T155+MAR!T155</f>
        <v>0</v>
      </c>
      <c r="U155" s="2"/>
      <c r="V155" s="2"/>
      <c r="W155" s="3"/>
      <c r="X155" s="10">
        <f>ENE!X155+FEB!X155+MAR!X155</f>
        <v>0</v>
      </c>
      <c r="Y155" s="2"/>
      <c r="Z155" s="2"/>
      <c r="AA155" s="2"/>
      <c r="AB155" s="2"/>
      <c r="AC155" s="2"/>
      <c r="AD155" s="2"/>
      <c r="AE155" s="2"/>
      <c r="AF155" s="2"/>
      <c r="AG155" s="3"/>
      <c r="AH155" s="10">
        <f>ENE!AH155+FEB!AH155+MAR!AH155</f>
        <v>0</v>
      </c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>
        <f>ENE!T156+FEB!T156+MAR!T156</f>
        <v>0</v>
      </c>
      <c r="U156" s="2"/>
      <c r="V156" s="2"/>
      <c r="W156" s="3"/>
      <c r="X156" s="10">
        <f>ENE!X156+FEB!X156+MAR!X156</f>
        <v>0</v>
      </c>
      <c r="Y156" s="2"/>
      <c r="Z156" s="2"/>
      <c r="AA156" s="2"/>
      <c r="AB156" s="2"/>
      <c r="AC156" s="2"/>
      <c r="AD156" s="2"/>
      <c r="AE156" s="2"/>
      <c r="AF156" s="2"/>
      <c r="AG156" s="3"/>
      <c r="AH156" s="10">
        <f>ENE!AH156+FEB!AH156+MAR!AH156</f>
        <v>0</v>
      </c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>
        <f>ENE!T157+FEB!T157+MAR!T157</f>
        <v>0</v>
      </c>
      <c r="U157" s="2"/>
      <c r="V157" s="2"/>
      <c r="W157" s="3"/>
      <c r="X157" s="10">
        <f>ENE!X157+FEB!X157+MAR!X157</f>
        <v>0</v>
      </c>
      <c r="Y157" s="2"/>
      <c r="Z157" s="2"/>
      <c r="AA157" s="2"/>
      <c r="AB157" s="2"/>
      <c r="AC157" s="2"/>
      <c r="AD157" s="2"/>
      <c r="AE157" s="2"/>
      <c r="AF157" s="2"/>
      <c r="AG157" s="3"/>
      <c r="AH157" s="10">
        <f>ENE!AH157+FEB!AH157+MAR!AH157</f>
        <v>0</v>
      </c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>
        <f>ENE!T158+FEB!T158+MAR!T158</f>
        <v>0</v>
      </c>
      <c r="U158" s="2"/>
      <c r="V158" s="2"/>
      <c r="W158" s="3"/>
      <c r="X158" s="10">
        <f>ENE!X158+FEB!X158+MAR!X158</f>
        <v>0</v>
      </c>
      <c r="Y158" s="2"/>
      <c r="Z158" s="2"/>
      <c r="AA158" s="2"/>
      <c r="AB158" s="2"/>
      <c r="AC158" s="2"/>
      <c r="AD158" s="2"/>
      <c r="AE158" s="2"/>
      <c r="AF158" s="2"/>
      <c r="AG158" s="3"/>
      <c r="AH158" s="10">
        <f>ENE!AH158+FEB!AH158+MAR!AH158</f>
        <v>0</v>
      </c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>
        <f>ENE!T159+FEB!T159+MAR!T159</f>
        <v>0</v>
      </c>
      <c r="U159" s="2"/>
      <c r="V159" s="2"/>
      <c r="W159" s="3"/>
      <c r="X159" s="10">
        <f>ENE!X159+FEB!X159+MAR!X159</f>
        <v>0</v>
      </c>
      <c r="Y159" s="2"/>
      <c r="Z159" s="2"/>
      <c r="AA159" s="2"/>
      <c r="AB159" s="2"/>
      <c r="AC159" s="2"/>
      <c r="AD159" s="2"/>
      <c r="AE159" s="2"/>
      <c r="AF159" s="2"/>
      <c r="AG159" s="3"/>
      <c r="AH159" s="10">
        <f>ENE!AH159+FEB!AH159+MAR!AH159</f>
        <v>0</v>
      </c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>
        <f>ENE!T160+FEB!T160+MAR!T160</f>
        <v>0</v>
      </c>
      <c r="U160" s="2"/>
      <c r="V160" s="2"/>
      <c r="W160" s="3"/>
      <c r="X160" s="10">
        <f>ENE!X160+FEB!X160+MAR!X160</f>
        <v>0</v>
      </c>
      <c r="Y160" s="2"/>
      <c r="Z160" s="2"/>
      <c r="AA160" s="2"/>
      <c r="AB160" s="2"/>
      <c r="AC160" s="2"/>
      <c r="AD160" s="2"/>
      <c r="AE160" s="2"/>
      <c r="AF160" s="2"/>
      <c r="AG160" s="3"/>
      <c r="AH160" s="10">
        <f>ENE!AH160+FEB!AH160+MAR!AH160</f>
        <v>0</v>
      </c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>
        <f>ENE!T161+FEB!T161+MAR!T161</f>
        <v>0</v>
      </c>
      <c r="U161" s="2"/>
      <c r="V161" s="2"/>
      <c r="W161" s="3"/>
      <c r="X161" s="10">
        <f>ENE!X161+FEB!X161+MAR!X161</f>
        <v>0</v>
      </c>
      <c r="Y161" s="2"/>
      <c r="Z161" s="2"/>
      <c r="AA161" s="2"/>
      <c r="AB161" s="2"/>
      <c r="AC161" s="2"/>
      <c r="AD161" s="2"/>
      <c r="AE161" s="2"/>
      <c r="AF161" s="2"/>
      <c r="AG161" s="3"/>
      <c r="AH161" s="10">
        <f>ENE!AH161+FEB!AH161+MAR!AH161</f>
        <v>0</v>
      </c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>
        <f>ENE!T162+FEB!T162+MAR!T162</f>
        <v>0</v>
      </c>
      <c r="U162" s="2"/>
      <c r="V162" s="2"/>
      <c r="W162" s="3"/>
      <c r="X162" s="10">
        <f>ENE!X162+FEB!X162+MAR!X162</f>
        <v>0</v>
      </c>
      <c r="Y162" s="2"/>
      <c r="Z162" s="2"/>
      <c r="AA162" s="2"/>
      <c r="AB162" s="2"/>
      <c r="AC162" s="2"/>
      <c r="AD162" s="2"/>
      <c r="AE162" s="2"/>
      <c r="AF162" s="2"/>
      <c r="AG162" s="3"/>
      <c r="AH162" s="10">
        <f>ENE!AH162+FEB!AH162+MAR!AH162</f>
        <v>0</v>
      </c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>
        <f>ENE!S167+FEB!S167+MAR!S167</f>
        <v>0</v>
      </c>
      <c r="T167" s="2"/>
      <c r="U167" s="3"/>
      <c r="W167" s="10">
        <f>ENE!W167+FEB!W167+MAR!W167</f>
        <v>0</v>
      </c>
      <c r="X167" s="2"/>
      <c r="Y167" s="2"/>
      <c r="Z167" s="2"/>
      <c r="AA167" s="2"/>
      <c r="AB167" s="2"/>
      <c r="AC167" s="2"/>
      <c r="AD167" s="2"/>
      <c r="AE167" s="2"/>
      <c r="AF167" s="3"/>
      <c r="AG167" s="10">
        <f>ENE!AG167+FEB!AG167+MAR!AG167</f>
        <v>0</v>
      </c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>
        <f>ENE!S168+FEB!S168+MAR!S168</f>
        <v>0</v>
      </c>
      <c r="T168" s="2"/>
      <c r="U168" s="3"/>
      <c r="W168" s="10">
        <f>ENE!W168+FEB!W168+MAR!W168</f>
        <v>0</v>
      </c>
      <c r="X168" s="2"/>
      <c r="Y168" s="2"/>
      <c r="Z168" s="2"/>
      <c r="AA168" s="2"/>
      <c r="AB168" s="2"/>
      <c r="AC168" s="2"/>
      <c r="AD168" s="2"/>
      <c r="AE168" s="2"/>
      <c r="AF168" s="3"/>
      <c r="AG168" s="10">
        <f>ENE!AG168+FEB!AG168+MAR!AG168</f>
        <v>0</v>
      </c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>
        <f>ENE!S169+FEB!S169+MAR!S169</f>
        <v>0</v>
      </c>
      <c r="T169" s="2"/>
      <c r="U169" s="3"/>
      <c r="W169" s="10">
        <f>ENE!W169+FEB!W169+MAR!W169</f>
        <v>0</v>
      </c>
      <c r="X169" s="2"/>
      <c r="Y169" s="2"/>
      <c r="Z169" s="2"/>
      <c r="AA169" s="2"/>
      <c r="AB169" s="2"/>
      <c r="AC169" s="2"/>
      <c r="AD169" s="2"/>
      <c r="AE169" s="2"/>
      <c r="AF169" s="3"/>
      <c r="AG169" s="10">
        <f>ENE!AG169+FEB!AG169+MAR!AG169</f>
        <v>0</v>
      </c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>
        <f>ENE!S170+FEB!S170+MAR!S170</f>
        <v>0</v>
      </c>
      <c r="T170" s="2"/>
      <c r="U170" s="3"/>
      <c r="W170" s="10">
        <f>ENE!W170+FEB!W170+MAR!W170</f>
        <v>0</v>
      </c>
      <c r="X170" s="2"/>
      <c r="Y170" s="2"/>
      <c r="Z170" s="2"/>
      <c r="AA170" s="2"/>
      <c r="AB170" s="2"/>
      <c r="AC170" s="2"/>
      <c r="AD170" s="2"/>
      <c r="AE170" s="2"/>
      <c r="AF170" s="3"/>
      <c r="AG170" s="10">
        <f>ENE!AG170+FEB!AG170+MAR!AG170</f>
        <v>0</v>
      </c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>
        <f>ENE!S171+FEB!S171+MAR!S171</f>
        <v>0</v>
      </c>
      <c r="T171" s="2"/>
      <c r="U171" s="3"/>
      <c r="W171" s="10">
        <f>ENE!W171+FEB!W171+MAR!W171</f>
        <v>0</v>
      </c>
      <c r="X171" s="2"/>
      <c r="Y171" s="2"/>
      <c r="Z171" s="2"/>
      <c r="AA171" s="2"/>
      <c r="AB171" s="2"/>
      <c r="AC171" s="2"/>
      <c r="AD171" s="2"/>
      <c r="AE171" s="2"/>
      <c r="AF171" s="3"/>
      <c r="AG171" s="10">
        <f>ENE!AG171+FEB!AG171+MAR!AG171</f>
        <v>0</v>
      </c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f>ENE!S172+FEB!S172+MAR!S172</f>
        <v>10</v>
      </c>
      <c r="T172" s="2"/>
      <c r="U172" s="3"/>
      <c r="W172" s="10">
        <f>ENE!W172+FEB!W172+MAR!W172</f>
        <v>8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f>ENE!AG172+FEB!AG172+MAR!AG172</f>
        <v>18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>
        <f>ENE!S173+FEB!S173+MAR!S173</f>
        <v>0</v>
      </c>
      <c r="T173" s="2"/>
      <c r="U173" s="3"/>
      <c r="W173" s="10">
        <f>ENE!W173+FEB!W173+MAR!W173</f>
        <v>0</v>
      </c>
      <c r="X173" s="2"/>
      <c r="Y173" s="2"/>
      <c r="Z173" s="2"/>
      <c r="AA173" s="2"/>
      <c r="AB173" s="2"/>
      <c r="AC173" s="2"/>
      <c r="AD173" s="2"/>
      <c r="AE173" s="2"/>
      <c r="AF173" s="3"/>
      <c r="AG173" s="10">
        <f>ENE!AG173+FEB!AG173+MAR!AG173</f>
        <v>0</v>
      </c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>
        <f>ENE!S174+FEB!S174+MAR!S174</f>
        <v>0</v>
      </c>
      <c r="T174" s="2"/>
      <c r="U174" s="3"/>
      <c r="W174" s="10">
        <f>ENE!W174+FEB!W174+MAR!W174</f>
        <v>2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f>ENE!AG174+FEB!AG174+MAR!AG174</f>
        <v>2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>
        <f>ENE!S175+FEB!S175+MAR!S175</f>
        <v>0</v>
      </c>
      <c r="T175" s="2"/>
      <c r="U175" s="3"/>
      <c r="W175" s="10">
        <f>ENE!W175+FEB!W175+MAR!W175</f>
        <v>0</v>
      </c>
      <c r="X175" s="2"/>
      <c r="Y175" s="2"/>
      <c r="Z175" s="2"/>
      <c r="AA175" s="2"/>
      <c r="AB175" s="2"/>
      <c r="AC175" s="2"/>
      <c r="AD175" s="2"/>
      <c r="AE175" s="2"/>
      <c r="AF175" s="3"/>
      <c r="AG175" s="10">
        <f>ENE!AG175+FEB!AG175+MAR!AG175</f>
        <v>0</v>
      </c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>
        <f>ENE!S176+FEB!S176+MAR!S176</f>
        <v>0</v>
      </c>
      <c r="T176" s="2"/>
      <c r="U176" s="3"/>
      <c r="W176" s="10">
        <f>ENE!W176+FEB!W176+MAR!W176</f>
        <v>0</v>
      </c>
      <c r="X176" s="2"/>
      <c r="Y176" s="2"/>
      <c r="Z176" s="2"/>
      <c r="AA176" s="2"/>
      <c r="AB176" s="2"/>
      <c r="AC176" s="2"/>
      <c r="AD176" s="2"/>
      <c r="AE176" s="2"/>
      <c r="AF176" s="3"/>
      <c r="AG176" s="10">
        <f>ENE!AG176+FEB!AG176+MAR!AG176</f>
        <v>0</v>
      </c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>
        <f>ENE!S177+FEB!S177+MAR!S177</f>
        <v>0</v>
      </c>
      <c r="T177" s="2"/>
      <c r="U177" s="3"/>
      <c r="W177" s="10">
        <f>ENE!W177+FEB!W177+MAR!W177</f>
        <v>0</v>
      </c>
      <c r="X177" s="2"/>
      <c r="Y177" s="2"/>
      <c r="Z177" s="2"/>
      <c r="AA177" s="2"/>
      <c r="AB177" s="2"/>
      <c r="AC177" s="2"/>
      <c r="AD177" s="2"/>
      <c r="AE177" s="2"/>
      <c r="AF177" s="3"/>
      <c r="AG177" s="10">
        <f>ENE!AG177+FEB!AG177+MAR!AG177</f>
        <v>0</v>
      </c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f>ENE!U183+FEB!U183+MAR!U183</f>
        <v>117</v>
      </c>
      <c r="V183" s="2"/>
      <c r="W183" s="2"/>
      <c r="X183" s="3"/>
      <c r="Z183" s="10">
        <f>ENE!Z183+FEB!Z183+MAR!Z183</f>
        <v>46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f>ENE!AL183+FEB!AL183+MAR!AL183</f>
        <v>163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f>ENE!U184+FEB!U184+MAR!U184</f>
        <v>114</v>
      </c>
      <c r="V184" s="2"/>
      <c r="W184" s="2"/>
      <c r="X184" s="3"/>
      <c r="Z184" s="10">
        <f>ENE!Z184+FEB!Z184+MAR!Z184</f>
        <v>46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f>ENE!AL184+FEB!AL184+MAR!AL184</f>
        <v>160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>
        <f>ENE!T190+FEB!T190+MAR!T190</f>
        <v>0</v>
      </c>
      <c r="U190" s="2"/>
      <c r="V190" s="2"/>
      <c r="W190" s="2"/>
      <c r="X190" s="3"/>
      <c r="Y190" s="10">
        <f>ENE!Y190+FEB!Y190+MAR!Y190</f>
        <v>0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>
        <f>ENE!AK190+FEB!AK190+MAR!AK190</f>
        <v>0</v>
      </c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>
        <f>ENE!T191+FEB!T191+MAR!T191</f>
        <v>0</v>
      </c>
      <c r="U191" s="2"/>
      <c r="V191" s="2"/>
      <c r="W191" s="2"/>
      <c r="X191" s="3"/>
      <c r="Y191" s="10">
        <f>ENE!Y191+FEB!Y191+MAR!Y191</f>
        <v>0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>
        <f>ENE!AK191+FEB!AK191+MAR!AK191</f>
        <v>0</v>
      </c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f>ENE!T192+FEB!T192+MAR!T192</f>
        <v>19</v>
      </c>
      <c r="U192" s="2"/>
      <c r="V192" s="2"/>
      <c r="W192" s="2"/>
      <c r="X192" s="3"/>
      <c r="Y192" s="10">
        <f>ENE!Y192+FEB!Y192+MAR!Y192</f>
        <v>0</v>
      </c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f>ENE!AK192+FEB!AK192+MAR!AK192</f>
        <v>19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f>ENE!T193+FEB!T193+MAR!T193</f>
        <v>9</v>
      </c>
      <c r="U193" s="2"/>
      <c r="V193" s="2"/>
      <c r="W193" s="2"/>
      <c r="X193" s="3"/>
      <c r="Y193" s="10">
        <f>ENE!Y193+FEB!Y193+MAR!Y193</f>
        <v>0</v>
      </c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f>ENE!AK193+FEB!AK193+MAR!AK193</f>
        <v>9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>
        <f>ENE!T194+FEB!T194+MAR!T194</f>
        <v>3</v>
      </c>
      <c r="U194" s="2"/>
      <c r="V194" s="2"/>
      <c r="W194" s="2"/>
      <c r="X194" s="3"/>
      <c r="Y194" s="10">
        <f>ENE!Y194+FEB!Y194+MAR!Y194</f>
        <v>0</v>
      </c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>
        <f>ENE!AK194+FEB!AK194+MAR!AK194</f>
        <v>3</v>
      </c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f>ENE!T195+FEB!T195+MAR!T195</f>
        <v>17</v>
      </c>
      <c r="U195" s="2"/>
      <c r="V195" s="2"/>
      <c r="W195" s="2"/>
      <c r="X195" s="3"/>
      <c r="Y195" s="10">
        <f>ENE!Y195+FEB!Y195+MAR!Y195</f>
        <v>0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f>ENE!AK195+FEB!AK195+MAR!AK195</f>
        <v>17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>
        <f>ENE!T196+FEB!T196+MAR!T196</f>
        <v>2</v>
      </c>
      <c r="U196" s="2"/>
      <c r="V196" s="2"/>
      <c r="W196" s="2"/>
      <c r="X196" s="3"/>
      <c r="Y196" s="10">
        <f>ENE!Y196+FEB!Y196+MAR!Y196</f>
        <v>0</v>
      </c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>
        <f>ENE!AK196+FEB!AK196+MAR!AK196</f>
        <v>2</v>
      </c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>
        <f>ENE!T197+FEB!T197+MAR!T197</f>
        <v>0</v>
      </c>
      <c r="U197" s="2"/>
      <c r="V197" s="2"/>
      <c r="W197" s="2"/>
      <c r="X197" s="3"/>
      <c r="Y197" s="10">
        <f>ENE!Y197+FEB!Y197+MAR!Y197</f>
        <v>0</v>
      </c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>
        <f>ENE!AK197+FEB!AK197+MAR!AK197</f>
        <v>0</v>
      </c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>
        <f>ENE!T198+FEB!T198+MAR!T198</f>
        <v>0</v>
      </c>
      <c r="U198" s="2"/>
      <c r="V198" s="2"/>
      <c r="W198" s="2"/>
      <c r="X198" s="3"/>
      <c r="Y198" s="10">
        <f>ENE!Y198+FEB!Y198+MAR!Y198</f>
        <v>0</v>
      </c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>
        <f>ENE!AK198+FEB!AK198+MAR!AK198</f>
        <v>0</v>
      </c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>
        <f>ENE!T199+FEB!T199+MAR!T199</f>
        <v>0</v>
      </c>
      <c r="U199" s="2"/>
      <c r="V199" s="2"/>
      <c r="W199" s="2"/>
      <c r="X199" s="3"/>
      <c r="Y199" s="10">
        <f>ENE!Y199+FEB!Y199+MAR!Y199</f>
        <v>0</v>
      </c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>
        <f>ENE!AK199+FEB!AK199+MAR!AK199</f>
        <v>0</v>
      </c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>
        <f>ENE!T200+FEB!T200+MAR!T200</f>
        <v>0</v>
      </c>
      <c r="U200" s="2"/>
      <c r="V200" s="2"/>
      <c r="W200" s="2"/>
      <c r="X200" s="3"/>
      <c r="Y200" s="10">
        <f>ENE!Y200+FEB!Y200+MAR!Y200</f>
        <v>0</v>
      </c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>
        <f>ENE!AK200+FEB!AK200+MAR!AK200</f>
        <v>0</v>
      </c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>
        <f>ENE!T201+FEB!T201+MAR!T201</f>
        <v>0</v>
      </c>
      <c r="U201" s="2"/>
      <c r="V201" s="2"/>
      <c r="W201" s="2"/>
      <c r="X201" s="3"/>
      <c r="Y201" s="10">
        <f>ENE!Y201+FEB!Y201+MAR!Y201</f>
        <v>0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>
        <f>ENE!AK201+FEB!AK201+MAR!AK201</f>
        <v>0</v>
      </c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>
        <f>ENE!T202+FEB!T202+MAR!T202</f>
        <v>0</v>
      </c>
      <c r="U202" s="2"/>
      <c r="V202" s="2"/>
      <c r="W202" s="2"/>
      <c r="X202" s="3"/>
      <c r="Y202" s="10">
        <f>ENE!Y202+FEB!Y202+MAR!Y202</f>
        <v>0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>
        <f>ENE!AK202+FEB!AK202+MAR!AK202</f>
        <v>0</v>
      </c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>
        <f>ENE!U207+FEB!U207+MAR!U207</f>
        <v>0</v>
      </c>
      <c r="V207" s="2"/>
      <c r="W207" s="2"/>
      <c r="X207" s="3"/>
      <c r="Z207" s="10">
        <f>ENE!Z207+FEB!Z207+MAR!Z207</f>
        <v>0</v>
      </c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>
        <f>ENE!AL207+FEB!AL207+MAR!AL207</f>
        <v>0</v>
      </c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f>ENE!U208+FEB!U208+MAR!U208</f>
        <v>61</v>
      </c>
      <c r="V208" s="2"/>
      <c r="W208" s="2"/>
      <c r="X208" s="3"/>
      <c r="Z208" s="10">
        <f>ENE!Z208+FEB!Z208+MAR!Z208</f>
        <v>27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f>ENE!AL208+FEB!AL208+MAR!AL208</f>
        <v>88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>
        <f>ENE!U209+FEB!U209+MAR!U209</f>
        <v>0</v>
      </c>
      <c r="V209" s="2"/>
      <c r="W209" s="2"/>
      <c r="X209" s="3"/>
      <c r="Z209" s="10">
        <f>ENE!Z209+FEB!Z209+MAR!Z209</f>
        <v>0</v>
      </c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>
        <f>ENE!AL209+FEB!AL209+MAR!AL209</f>
        <v>0</v>
      </c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>
        <f>ENE!U210+FEB!U210+MAR!U210</f>
        <v>0</v>
      </c>
      <c r="V210" s="2"/>
      <c r="W210" s="2"/>
      <c r="X210" s="3"/>
      <c r="Z210" s="10">
        <f>ENE!Z210+FEB!Z210+MAR!Z210</f>
        <v>0</v>
      </c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>
        <f>ENE!AL210+FEB!AL210+MAR!AL210</f>
        <v>0</v>
      </c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>
        <f>ENE!U211+FEB!U211+MAR!U211</f>
        <v>0</v>
      </c>
      <c r="V211" s="2"/>
      <c r="W211" s="2"/>
      <c r="X211" s="3"/>
      <c r="Z211" s="10">
        <f>ENE!Z211+FEB!Z211+MAR!Z211</f>
        <v>0</v>
      </c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>
        <f>ENE!AL211+FEB!AL211+MAR!AL211</f>
        <v>0</v>
      </c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f>ENE!U212+FEB!U212+MAR!U212</f>
        <v>5</v>
      </c>
      <c r="V212" s="2"/>
      <c r="W212" s="2"/>
      <c r="X212" s="3"/>
      <c r="Z212" s="10">
        <f>ENE!Z212+FEB!Z212+MAR!Z212</f>
        <v>0</v>
      </c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f>ENE!AL212+FEB!AL212+MAR!AL212</f>
        <v>5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>
        <f>ENE!U213+FEB!U213+MAR!U213</f>
        <v>0</v>
      </c>
      <c r="V213" s="2"/>
      <c r="W213" s="2"/>
      <c r="X213" s="3"/>
      <c r="Z213" s="10">
        <f>ENE!Z213+FEB!Z213+MAR!Z213</f>
        <v>0</v>
      </c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>
        <f>ENE!AL213+FEB!AL213+MAR!AL213</f>
        <v>0</v>
      </c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>
        <f>ENE!U219+FEB!U219+MAR!U219</f>
        <v>0</v>
      </c>
      <c r="V219" s="2"/>
      <c r="W219" s="2"/>
      <c r="X219" s="3"/>
      <c r="Z219" s="10">
        <f>ENE!Z219+FEB!Z219+MAR!Z219</f>
        <v>0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>
        <f>ENE!AL219+FEB!AL219+MAR!AL219</f>
        <v>0</v>
      </c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>
        <f>ENE!U220+FEB!U220+MAR!U220</f>
        <v>0</v>
      </c>
      <c r="V220" s="2"/>
      <c r="W220" s="2"/>
      <c r="X220" s="3"/>
      <c r="Z220" s="10">
        <f>ENE!Z220+FEB!Z220+MAR!Z220</f>
        <v>0</v>
      </c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>
        <f>ENE!AL220+FEB!AL220+MAR!AL220</f>
        <v>0</v>
      </c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>
        <f>ENE!U221+FEB!U221+MAR!U221</f>
        <v>0</v>
      </c>
      <c r="V221" s="2"/>
      <c r="W221" s="2"/>
      <c r="X221" s="3"/>
      <c r="Z221" s="10">
        <f>ENE!Z221+FEB!Z221+MAR!Z221</f>
        <v>0</v>
      </c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>
        <f>ENE!AL221+FEB!AL221+MAR!AL221</f>
        <v>0</v>
      </c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>
        <f>ENE!U222+FEB!U222+MAR!U222</f>
        <v>0</v>
      </c>
      <c r="V222" s="2"/>
      <c r="W222" s="2"/>
      <c r="X222" s="3"/>
      <c r="Z222" s="10">
        <f>ENE!Z222+FEB!Z222+MAR!Z222</f>
        <v>0</v>
      </c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>
        <f>ENE!AL222+FEB!AL222+MAR!AL222</f>
        <v>0</v>
      </c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f>ENE!U223+FEB!U223+MAR!U223</f>
        <v>66</v>
      </c>
      <c r="V223" s="2"/>
      <c r="W223" s="2"/>
      <c r="X223" s="3"/>
      <c r="Z223" s="10">
        <f>ENE!Z223+FEB!Z223+MAR!Z223</f>
        <v>4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f>ENE!AL223+FEB!AL223+MAR!AL223</f>
        <v>70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>
        <f>ENE!U229+FEB!U229+MAR!U229</f>
        <v>3</v>
      </c>
      <c r="V229" s="2"/>
      <c r="W229" s="2"/>
      <c r="X229" s="3"/>
      <c r="Z229" s="10">
        <f>ENE!Z229+FEB!Z229+MAR!Z229</f>
        <v>0</v>
      </c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>
        <f>ENE!AL229+FEB!AL229+MAR!AL229</f>
        <v>3</v>
      </c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f>ENE!U230+FEB!U230+MAR!U230</f>
        <v>5</v>
      </c>
      <c r="V230" s="2"/>
      <c r="W230" s="2"/>
      <c r="X230" s="3"/>
      <c r="Z230" s="10">
        <f>ENE!Z230+FEB!Z230+MAR!Z230</f>
        <v>0</v>
      </c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f>ENE!AL230+FEB!AL230+MAR!AL230</f>
        <v>5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>
        <f>ENE!U231+FEB!U231+MAR!U231</f>
        <v>2</v>
      </c>
      <c r="V231" s="2"/>
      <c r="W231" s="2"/>
      <c r="X231" s="3"/>
      <c r="Z231" s="10">
        <f>ENE!Z231+FEB!Z231+MAR!Z231</f>
        <v>0</v>
      </c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>
        <f>ENE!AL231+FEB!AL231+MAR!AL231</f>
        <v>2</v>
      </c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>
        <f>ENE!U232+FEB!U232+MAR!U232</f>
        <v>0</v>
      </c>
      <c r="V232" s="2"/>
      <c r="W232" s="2"/>
      <c r="X232" s="3"/>
      <c r="Z232" s="10">
        <f>ENE!Z232+FEB!Z232+MAR!Z232</f>
        <v>0</v>
      </c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>
        <f>ENE!AL232+FEB!AL232+MAR!AL232</f>
        <v>0</v>
      </c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>
        <f>ENE!U233+FEB!U233+MAR!U233</f>
        <v>0</v>
      </c>
      <c r="V233" s="2"/>
      <c r="W233" s="2"/>
      <c r="X233" s="3"/>
      <c r="Z233" s="10">
        <f>ENE!Z233+FEB!Z233+MAR!Z233</f>
        <v>0</v>
      </c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>
        <f>ENE!AL233+FEB!AL233+MAR!AL233</f>
        <v>0</v>
      </c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>
        <f>ENE!U239+FEB!U239+MAR!U239</f>
        <v>0</v>
      </c>
      <c r="V239" s="2"/>
      <c r="W239" s="2"/>
      <c r="X239" s="3"/>
      <c r="Z239" s="10">
        <f>ENE!Z239+FEB!Z239+MAR!Z239</f>
        <v>0</v>
      </c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>
        <f>ENE!AL239+FEB!AL239+MAR!AL239</f>
        <v>0</v>
      </c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>
        <f>ENE!U240+FEB!U240+MAR!U240</f>
        <v>0</v>
      </c>
      <c r="V240" s="2"/>
      <c r="W240" s="2"/>
      <c r="X240" s="3"/>
      <c r="Z240" s="10">
        <f>ENE!Z240+FEB!Z240+MAR!Z240</f>
        <v>0</v>
      </c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>
        <f>ENE!AL240+FEB!AL240+MAR!AL240</f>
        <v>0</v>
      </c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>
        <f>ENE!U241+FEB!U241+MAR!U241</f>
        <v>0</v>
      </c>
      <c r="V241" s="2"/>
      <c r="W241" s="2"/>
      <c r="X241" s="3"/>
      <c r="Z241" s="10">
        <f>ENE!Z241+FEB!Z241+MAR!Z241</f>
        <v>0</v>
      </c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>
        <f>ENE!AL241+FEB!AL241+MAR!AL241</f>
        <v>0</v>
      </c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>
        <f>ENE!U242+FEB!U242+MAR!U242</f>
        <v>0</v>
      </c>
      <c r="V242" s="2"/>
      <c r="W242" s="2"/>
      <c r="X242" s="3"/>
      <c r="Z242" s="10">
        <f>ENE!Z242+FEB!Z242+MAR!Z242</f>
        <v>0</v>
      </c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>
        <f>ENE!AL242+FEB!AL242+MAR!AL242</f>
        <v>0</v>
      </c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>
        <f>ENE!U243+FEB!U243+MAR!U243</f>
        <v>0</v>
      </c>
      <c r="V243" s="2"/>
      <c r="W243" s="2"/>
      <c r="X243" s="3"/>
      <c r="Z243" s="10">
        <f>ENE!Z243+FEB!Z243+MAR!Z243</f>
        <v>0</v>
      </c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>
        <f>ENE!AL243+FEB!AL243+MAR!AL243</f>
        <v>0</v>
      </c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>
        <f>ENE!U244+FEB!U244+MAR!U244</f>
        <v>0</v>
      </c>
      <c r="V244" s="2"/>
      <c r="W244" s="2"/>
      <c r="X244" s="3"/>
      <c r="Z244" s="10">
        <f>ENE!Z244+FEB!Z244+MAR!Z244</f>
        <v>0</v>
      </c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>
        <f>ENE!AL244+FEB!AL244+MAR!AL244</f>
        <v>0</v>
      </c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>
        <f>ENE!U245+FEB!U245+MAR!U245</f>
        <v>11</v>
      </c>
      <c r="V245" s="2"/>
      <c r="W245" s="2"/>
      <c r="X245" s="3"/>
      <c r="Z245" s="10">
        <f>ENE!Z245+FEB!Z245+MAR!Z245</f>
        <v>28</v>
      </c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>
        <f>ENE!AL245+FEB!AL245+MAR!AL245</f>
        <v>39</v>
      </c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>
        <f>ENE!U246+FEB!U246+MAR!U246</f>
        <v>6</v>
      </c>
      <c r="V246" s="2"/>
      <c r="W246" s="2"/>
      <c r="X246" s="3"/>
      <c r="Z246" s="10">
        <f>ENE!Z246+FEB!Z246+MAR!Z246</f>
        <v>5</v>
      </c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>
        <f>ENE!AL246+FEB!AL246+MAR!AL246</f>
        <v>11</v>
      </c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>
        <f>ENE!U247+FEB!U247+MAR!U247</f>
        <v>2</v>
      </c>
      <c r="V247" s="2"/>
      <c r="W247" s="2"/>
      <c r="X247" s="3"/>
      <c r="Z247" s="10">
        <f>ENE!Z247+FEB!Z247+MAR!Z247</f>
        <v>1</v>
      </c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>
        <f>ENE!AL247+FEB!AL247+MAR!AL247</f>
        <v>3</v>
      </c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>
        <f>ENE!U248+FEB!U248+MAR!U248</f>
        <v>0</v>
      </c>
      <c r="V248" s="2"/>
      <c r="W248" s="2"/>
      <c r="X248" s="3"/>
      <c r="Z248" s="10">
        <f>ENE!Z248+FEB!Z248+MAR!Z248</f>
        <v>0</v>
      </c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>
        <f>ENE!AL248+FEB!AL248+MAR!AL248</f>
        <v>0</v>
      </c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>
        <f>ENE!L254+FEB!L254+MAR!L254</f>
        <v>0</v>
      </c>
      <c r="M254" s="3"/>
      <c r="O254" s="4">
        <f>ENE!O254+FEB!O254+MAR!O254</f>
        <v>0</v>
      </c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>
        <f>ENE!L255+FEB!L255+MAR!L255</f>
        <v>0</v>
      </c>
      <c r="M255" s="3"/>
      <c r="O255" s="4">
        <f>ENE!O255+FEB!O255+MAR!O255</f>
        <v>0</v>
      </c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>
        <f>ENE!L256+FEB!L256+MAR!L256</f>
        <v>0</v>
      </c>
      <c r="M256" s="3"/>
      <c r="O256" s="4">
        <f>ENE!O256+FEB!O256+MAR!O256</f>
        <v>0</v>
      </c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>
        <f>ENE!L257+FEB!L257+MAR!L257</f>
        <v>0</v>
      </c>
      <c r="M257" s="3"/>
      <c r="O257" s="4">
        <f>ENE!O257+FEB!O257+MAR!O257</f>
        <v>0</v>
      </c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f>ENE!N262+FEB!N262+MAR!N262</f>
        <v>154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f>ENE!N263+FEB!N263+MAR!N263</f>
        <v>296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>
        <f>ENE!N264+FEB!N264+MAR!N264</f>
        <v>0</v>
      </c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>
        <f>ENE!N265+FEB!N265+MAR!N265</f>
        <v>1</v>
      </c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>
        <f>ENE!N266+FEB!N266+MAR!N266</f>
        <v>0</v>
      </c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>
        <f>ENE!N267+FEB!N267+MAR!N267</f>
        <v>0</v>
      </c>
      <c r="O267" s="2"/>
      <c r="P267" s="2"/>
      <c r="Q267" s="2"/>
      <c r="R267" s="3"/>
    </row>
    <row r="268" spans="2:18" ht="0" hidden="1" customHeight="1"/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46035-B229-4ED1-A26E-9E52E901A819}">
  <dimension ref="A1:AU268"/>
  <sheetViews>
    <sheetView topLeftCell="A244" workbookViewId="0">
      <selection activeCell="AU12" sqref="AU12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184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v>6</v>
      </c>
      <c r="S13" s="2"/>
      <c r="T13" s="2"/>
      <c r="U13" s="3"/>
      <c r="W13" s="10"/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v>6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v>36</v>
      </c>
      <c r="S14" s="2"/>
      <c r="T14" s="2"/>
      <c r="U14" s="3"/>
      <c r="W14" s="10">
        <v>5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v>41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v>20</v>
      </c>
      <c r="S15" s="2"/>
      <c r="T15" s="2"/>
      <c r="U15" s="3"/>
      <c r="W15" s="10">
        <v>8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v>28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v>77</v>
      </c>
      <c r="S16" s="2"/>
      <c r="T16" s="2"/>
      <c r="U16" s="3"/>
      <c r="W16" s="10">
        <v>24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v>101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v>47</v>
      </c>
      <c r="S17" s="2"/>
      <c r="T17" s="2"/>
      <c r="U17" s="3"/>
      <c r="W17" s="10">
        <v>16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v>63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v>31</v>
      </c>
      <c r="S18" s="2"/>
      <c r="T18" s="2"/>
      <c r="U18" s="3"/>
      <c r="W18" s="10">
        <v>16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v>47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v>23</v>
      </c>
      <c r="S19" s="2"/>
      <c r="T19" s="2"/>
      <c r="U19" s="3"/>
      <c r="W19" s="10">
        <v>10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v>33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v>19</v>
      </c>
      <c r="S20" s="2"/>
      <c r="T20" s="2"/>
      <c r="U20" s="3"/>
      <c r="W20" s="10">
        <v>7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v>26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v>16</v>
      </c>
      <c r="S21" s="2"/>
      <c r="T21" s="2"/>
      <c r="U21" s="3"/>
      <c r="W21" s="10">
        <v>6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v>22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v>21</v>
      </c>
      <c r="S22" s="2"/>
      <c r="T22" s="2"/>
      <c r="U22" s="3"/>
      <c r="W22" s="10">
        <v>2</v>
      </c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v>23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v>11</v>
      </c>
      <c r="R28" s="2"/>
      <c r="S28" s="2"/>
      <c r="T28" s="2"/>
      <c r="U28" s="3"/>
      <c r="V28" s="10">
        <v>5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v>16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v>33</v>
      </c>
      <c r="R29" s="2"/>
      <c r="S29" s="2"/>
      <c r="T29" s="2"/>
      <c r="U29" s="3"/>
      <c r="V29" s="10">
        <v>18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v>51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/>
      <c r="T36" s="2"/>
      <c r="U36" s="2"/>
      <c r="V36" s="2"/>
      <c r="W36" s="3"/>
      <c r="X36" s="1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/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/>
      <c r="T37" s="2"/>
      <c r="U37" s="2"/>
      <c r="V37" s="2"/>
      <c r="W37" s="3"/>
      <c r="X37" s="1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/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/>
      <c r="T38" s="2"/>
      <c r="U38" s="2"/>
      <c r="V38" s="2"/>
      <c r="W38" s="3"/>
      <c r="X38" s="10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/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v>3</v>
      </c>
      <c r="T39" s="2"/>
      <c r="U39" s="2"/>
      <c r="V39" s="2"/>
      <c r="W39" s="3"/>
      <c r="X39" s="10">
        <v>1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v>4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v>7</v>
      </c>
      <c r="T40" s="2"/>
      <c r="U40" s="2"/>
      <c r="V40" s="2"/>
      <c r="W40" s="3"/>
      <c r="X40" s="10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v>7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v>2</v>
      </c>
      <c r="T41" s="2"/>
      <c r="U41" s="2"/>
      <c r="V41" s="2"/>
      <c r="W41" s="3"/>
      <c r="X41" s="10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v>2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/>
      <c r="T42" s="2"/>
      <c r="U42" s="2"/>
      <c r="V42" s="2"/>
      <c r="W42" s="3"/>
      <c r="X42" s="10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/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/>
      <c r="T43" s="2"/>
      <c r="U43" s="2"/>
      <c r="V43" s="2"/>
      <c r="W43" s="3"/>
      <c r="X43" s="10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/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/>
      <c r="T50" s="2"/>
      <c r="U50" s="3"/>
      <c r="W50" s="10"/>
      <c r="X50" s="2"/>
      <c r="Y50" s="2"/>
      <c r="Z50" s="2"/>
      <c r="AA50" s="2"/>
      <c r="AB50" s="2"/>
      <c r="AC50" s="2"/>
      <c r="AD50" s="2"/>
      <c r="AE50" s="2"/>
      <c r="AF50" s="3"/>
      <c r="AG50" s="10"/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/>
      <c r="T51" s="2"/>
      <c r="U51" s="3"/>
      <c r="W51" s="10"/>
      <c r="X51" s="2"/>
      <c r="Y51" s="2"/>
      <c r="Z51" s="2"/>
      <c r="AA51" s="2"/>
      <c r="AB51" s="2"/>
      <c r="AC51" s="2"/>
      <c r="AD51" s="2"/>
      <c r="AE51" s="2"/>
      <c r="AF51" s="3"/>
      <c r="AG51" s="10"/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5">
        <v>1</v>
      </c>
      <c r="T58" s="2"/>
      <c r="U58" s="3"/>
      <c r="V58" s="25"/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>
        <v>1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5">
        <v>13</v>
      </c>
      <c r="T59" s="2"/>
      <c r="U59" s="3"/>
      <c r="V59" s="25">
        <v>1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v>14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5">
        <v>6</v>
      </c>
      <c r="T60" s="2"/>
      <c r="U60" s="3"/>
      <c r="V60" s="25"/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>
        <v>6</v>
      </c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>
        <v>5</v>
      </c>
      <c r="T65" s="2"/>
      <c r="U65" s="3"/>
      <c r="W65" s="10">
        <v>2</v>
      </c>
      <c r="X65" s="2"/>
      <c r="Y65" s="2"/>
      <c r="Z65" s="2"/>
      <c r="AA65" s="2"/>
      <c r="AB65" s="2"/>
      <c r="AC65" s="2"/>
      <c r="AD65" s="2"/>
      <c r="AE65" s="2"/>
      <c r="AF65" s="3"/>
      <c r="AG65" s="10">
        <v>7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/>
      <c r="T66" s="2"/>
      <c r="U66" s="3"/>
      <c r="W66" s="10"/>
      <c r="X66" s="2"/>
      <c r="Y66" s="2"/>
      <c r="Z66" s="2"/>
      <c r="AA66" s="2"/>
      <c r="AB66" s="2"/>
      <c r="AC66" s="2"/>
      <c r="AD66" s="2"/>
      <c r="AE66" s="2"/>
      <c r="AF66" s="3"/>
      <c r="AG66" s="10"/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/>
      <c r="T67" s="2"/>
      <c r="U67" s="3"/>
      <c r="W67" s="10"/>
      <c r="X67" s="2"/>
      <c r="Y67" s="2"/>
      <c r="Z67" s="2"/>
      <c r="AA67" s="2"/>
      <c r="AB67" s="2"/>
      <c r="AC67" s="2"/>
      <c r="AD67" s="2"/>
      <c r="AE67" s="2"/>
      <c r="AF67" s="3"/>
      <c r="AG67" s="10"/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/>
      <c r="T72" s="2"/>
      <c r="U72" s="3"/>
      <c r="W72" s="10"/>
      <c r="X72" s="2"/>
      <c r="Y72" s="2"/>
      <c r="Z72" s="2"/>
      <c r="AA72" s="2"/>
      <c r="AB72" s="2"/>
      <c r="AC72" s="2"/>
      <c r="AD72" s="2"/>
      <c r="AE72" s="2"/>
      <c r="AF72" s="3"/>
      <c r="AG72" s="10"/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>
        <v>1</v>
      </c>
      <c r="T73" s="2"/>
      <c r="U73" s="3"/>
      <c r="W73" s="10"/>
      <c r="X73" s="2"/>
      <c r="Y73" s="2"/>
      <c r="Z73" s="2"/>
      <c r="AA73" s="2"/>
      <c r="AB73" s="2"/>
      <c r="AC73" s="2"/>
      <c r="AD73" s="2"/>
      <c r="AE73" s="2"/>
      <c r="AF73" s="3"/>
      <c r="AG73" s="10">
        <v>1</v>
      </c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/>
      <c r="T74" s="2"/>
      <c r="U74" s="3"/>
      <c r="W74" s="10"/>
      <c r="X74" s="2"/>
      <c r="Y74" s="2"/>
      <c r="Z74" s="2"/>
      <c r="AA74" s="2"/>
      <c r="AB74" s="2"/>
      <c r="AC74" s="2"/>
      <c r="AD74" s="2"/>
      <c r="AE74" s="2"/>
      <c r="AF74" s="3"/>
      <c r="AG74" s="10"/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>
        <v>1</v>
      </c>
      <c r="T75" s="2"/>
      <c r="U75" s="3"/>
      <c r="W75" s="10">
        <v>3</v>
      </c>
      <c r="X75" s="2"/>
      <c r="Y75" s="2"/>
      <c r="Z75" s="2"/>
      <c r="AA75" s="2"/>
      <c r="AB75" s="2"/>
      <c r="AC75" s="2"/>
      <c r="AD75" s="2"/>
      <c r="AE75" s="2"/>
      <c r="AF75" s="3"/>
      <c r="AG75" s="10">
        <v>4</v>
      </c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/>
      <c r="T76" s="2"/>
      <c r="U76" s="3"/>
      <c r="W76" s="10"/>
      <c r="X76" s="2"/>
      <c r="Y76" s="2"/>
      <c r="Z76" s="2"/>
      <c r="AA76" s="2"/>
      <c r="AB76" s="2"/>
      <c r="AC76" s="2"/>
      <c r="AD76" s="2"/>
      <c r="AE76" s="2"/>
      <c r="AF76" s="3"/>
      <c r="AG76" s="10"/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/>
      <c r="T77" s="2"/>
      <c r="U77" s="3"/>
      <c r="W77" s="10"/>
      <c r="X77" s="2"/>
      <c r="Y77" s="2"/>
      <c r="Z77" s="2"/>
      <c r="AA77" s="2"/>
      <c r="AB77" s="2"/>
      <c r="AC77" s="2"/>
      <c r="AD77" s="2"/>
      <c r="AE77" s="2"/>
      <c r="AF77" s="3"/>
      <c r="AG77" s="10"/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v>17</v>
      </c>
      <c r="T83" s="2"/>
      <c r="U83" s="2"/>
      <c r="V83" s="2"/>
      <c r="W83" s="3"/>
      <c r="X83" s="10">
        <v>1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v>18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v>2</v>
      </c>
      <c r="T84" s="2"/>
      <c r="U84" s="2"/>
      <c r="V84" s="2"/>
      <c r="W84" s="3"/>
      <c r="X84" s="10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v>2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>
        <v>1</v>
      </c>
      <c r="T85" s="2"/>
      <c r="U85" s="2"/>
      <c r="V85" s="2"/>
      <c r="W85" s="3"/>
      <c r="X85" s="10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>
        <v>1</v>
      </c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>
        <v>1</v>
      </c>
      <c r="T86" s="2"/>
      <c r="U86" s="2"/>
      <c r="V86" s="2"/>
      <c r="W86" s="3"/>
      <c r="X86" s="10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>
        <v>1</v>
      </c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/>
      <c r="T87" s="2"/>
      <c r="U87" s="2"/>
      <c r="V87" s="2"/>
      <c r="W87" s="3"/>
      <c r="X87" s="10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/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/>
      <c r="T88" s="2"/>
      <c r="U88" s="2"/>
      <c r="V88" s="2"/>
      <c r="W88" s="3"/>
      <c r="X88" s="10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/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>
        <v>6</v>
      </c>
      <c r="Q92" s="2"/>
      <c r="R92" s="2"/>
      <c r="S92" s="2"/>
      <c r="T92" s="2"/>
      <c r="U92" s="3"/>
      <c r="V92" s="10">
        <v>2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>
        <v>6</v>
      </c>
      <c r="Q93" s="2"/>
      <c r="R93" s="2"/>
      <c r="S93" s="2"/>
      <c r="T93" s="2"/>
      <c r="U93" s="3"/>
      <c r="V93" s="1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v>1</v>
      </c>
      <c r="Q94" s="2"/>
      <c r="R94" s="2"/>
      <c r="S94" s="2"/>
      <c r="T94" s="2"/>
      <c r="U94" s="3"/>
      <c r="V94" s="10">
        <v>19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v>1</v>
      </c>
      <c r="Q95" s="2"/>
      <c r="R95" s="2"/>
      <c r="S95" s="2"/>
      <c r="T95" s="2"/>
      <c r="U95" s="3"/>
      <c r="V95" s="10">
        <v>76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v>3</v>
      </c>
      <c r="Q96" s="2"/>
      <c r="R96" s="2"/>
      <c r="S96" s="2"/>
      <c r="T96" s="2"/>
      <c r="U96" s="3"/>
      <c r="V96" s="10">
        <v>13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v>3</v>
      </c>
      <c r="Q97" s="2"/>
      <c r="R97" s="2"/>
      <c r="S97" s="2"/>
      <c r="T97" s="2"/>
      <c r="U97" s="3"/>
      <c r="V97" s="10">
        <v>13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v>3</v>
      </c>
      <c r="Q98" s="2"/>
      <c r="R98" s="2"/>
      <c r="S98" s="2"/>
      <c r="T98" s="2"/>
      <c r="U98" s="3"/>
      <c r="V98" s="10">
        <v>44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v>3</v>
      </c>
      <c r="Q99" s="2"/>
      <c r="R99" s="2"/>
      <c r="S99" s="2"/>
      <c r="T99" s="2"/>
      <c r="U99" s="3"/>
      <c r="V99" s="10">
        <v>44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>
        <v>1</v>
      </c>
      <c r="Q100" s="2"/>
      <c r="R100" s="2"/>
      <c r="S100" s="2"/>
      <c r="T100" s="2"/>
      <c r="U100" s="3"/>
      <c r="V100" s="10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>
        <v>1</v>
      </c>
      <c r="Q101" s="2"/>
      <c r="R101" s="2"/>
      <c r="S101" s="2"/>
      <c r="T101" s="2"/>
      <c r="U101" s="3"/>
      <c r="V101" s="1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v>8</v>
      </c>
      <c r="Q102" s="2"/>
      <c r="R102" s="2"/>
      <c r="S102" s="2"/>
      <c r="T102" s="2"/>
      <c r="U102" s="3"/>
      <c r="V102" s="10">
        <v>48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v>80</v>
      </c>
      <c r="Q103" s="2"/>
      <c r="R103" s="2"/>
      <c r="S103" s="2"/>
      <c r="T103" s="2"/>
      <c r="U103" s="3"/>
      <c r="V103" s="10">
        <v>1440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>
        <v>1</v>
      </c>
      <c r="Q104" s="2"/>
      <c r="R104" s="2"/>
      <c r="S104" s="2"/>
      <c r="T104" s="2"/>
      <c r="U104" s="3"/>
      <c r="V104" s="10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>
        <v>10</v>
      </c>
      <c r="Q105" s="2"/>
      <c r="R105" s="2"/>
      <c r="S105" s="2"/>
      <c r="T105" s="2"/>
      <c r="U105" s="3"/>
      <c r="V105" s="10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/>
      <c r="Q106" s="2"/>
      <c r="R106" s="2"/>
      <c r="S106" s="2"/>
      <c r="T106" s="2"/>
      <c r="U106" s="3"/>
      <c r="V106" s="1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/>
      <c r="Q107" s="2"/>
      <c r="R107" s="2"/>
      <c r="S107" s="2"/>
      <c r="T107" s="2"/>
      <c r="U107" s="3"/>
      <c r="V107" s="1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/>
      <c r="Q108" s="2"/>
      <c r="R108" s="2"/>
      <c r="S108" s="2"/>
      <c r="T108" s="2"/>
      <c r="U108" s="3"/>
      <c r="V108" s="10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/>
      <c r="Q109" s="2"/>
      <c r="R109" s="2"/>
      <c r="S109" s="2"/>
      <c r="T109" s="2"/>
      <c r="U109" s="3"/>
      <c r="V109" s="10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/>
      <c r="Q110" s="2"/>
      <c r="R110" s="2"/>
      <c r="S110" s="2"/>
      <c r="T110" s="2"/>
      <c r="U110" s="3"/>
      <c r="V110" s="10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/>
      <c r="Q111" s="2"/>
      <c r="R111" s="2"/>
      <c r="S111" s="2"/>
      <c r="T111" s="2"/>
      <c r="U111" s="3"/>
      <c r="V111" s="10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/>
      <c r="Q112" s="2"/>
      <c r="R112" s="2"/>
      <c r="S112" s="2"/>
      <c r="T112" s="2"/>
      <c r="U112" s="3"/>
      <c r="V112" s="10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/>
      <c r="Q113" s="2"/>
      <c r="R113" s="2"/>
      <c r="S113" s="2"/>
      <c r="T113" s="2"/>
      <c r="U113" s="3"/>
      <c r="V113" s="10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/>
      <c r="Q114" s="2"/>
      <c r="R114" s="2"/>
      <c r="S114" s="2"/>
      <c r="T114" s="2"/>
      <c r="U114" s="3"/>
      <c r="V114" s="10">
        <v>1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/>
      <c r="Q115" s="2"/>
      <c r="R115" s="2"/>
      <c r="S115" s="2"/>
      <c r="T115" s="2"/>
      <c r="U115" s="3"/>
      <c r="V115" s="10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/>
      <c r="Q116" s="2"/>
      <c r="R116" s="2"/>
      <c r="S116" s="2"/>
      <c r="T116" s="2"/>
      <c r="U116" s="3"/>
      <c r="V116" s="10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/>
      <c r="Q117" s="2"/>
      <c r="R117" s="2"/>
      <c r="S117" s="2"/>
      <c r="T117" s="2"/>
      <c r="U117" s="3"/>
      <c r="V117" s="10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/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/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/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/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v>54</v>
      </c>
      <c r="S128" s="2"/>
      <c r="T128" s="2"/>
      <c r="U128" s="3"/>
      <c r="W128" s="10">
        <v>20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v>74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v>36</v>
      </c>
      <c r="S129" s="2"/>
      <c r="T129" s="2"/>
      <c r="U129" s="3"/>
      <c r="W129" s="10">
        <v>6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v>42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>
        <v>1</v>
      </c>
      <c r="U135" s="2"/>
      <c r="V135" s="2"/>
      <c r="W135" s="3"/>
      <c r="X135" s="10">
        <v>1</v>
      </c>
      <c r="Y135" s="2"/>
      <c r="Z135" s="2"/>
      <c r="AA135" s="2"/>
      <c r="AB135" s="2"/>
      <c r="AC135" s="2"/>
      <c r="AD135" s="2"/>
      <c r="AE135" s="2"/>
      <c r="AF135" s="2"/>
      <c r="AG135" s="3"/>
      <c r="AH135" s="10">
        <v>2</v>
      </c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/>
      <c r="U136" s="2"/>
      <c r="V136" s="2"/>
      <c r="W136" s="3"/>
      <c r="X136" s="10"/>
      <c r="Y136" s="2"/>
      <c r="Z136" s="2"/>
      <c r="AA136" s="2"/>
      <c r="AB136" s="2"/>
      <c r="AC136" s="2"/>
      <c r="AD136" s="2"/>
      <c r="AE136" s="2"/>
      <c r="AF136" s="2"/>
      <c r="AG136" s="3"/>
      <c r="AH136" s="10"/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>
        <v>1</v>
      </c>
      <c r="U137" s="2"/>
      <c r="V137" s="2"/>
      <c r="W137" s="3"/>
      <c r="X137" s="10"/>
      <c r="Y137" s="2"/>
      <c r="Z137" s="2"/>
      <c r="AA137" s="2"/>
      <c r="AB137" s="2"/>
      <c r="AC137" s="2"/>
      <c r="AD137" s="2"/>
      <c r="AE137" s="2"/>
      <c r="AF137" s="2"/>
      <c r="AG137" s="3"/>
      <c r="AH137" s="10">
        <v>1</v>
      </c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/>
      <c r="U138" s="2"/>
      <c r="V138" s="2"/>
      <c r="W138" s="3"/>
      <c r="X138" s="10"/>
      <c r="Y138" s="2"/>
      <c r="Z138" s="2"/>
      <c r="AA138" s="2"/>
      <c r="AB138" s="2"/>
      <c r="AC138" s="2"/>
      <c r="AD138" s="2"/>
      <c r="AE138" s="2"/>
      <c r="AF138" s="2"/>
      <c r="AG138" s="3"/>
      <c r="AH138" s="10"/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/>
      <c r="U139" s="2"/>
      <c r="V139" s="2"/>
      <c r="W139" s="3"/>
      <c r="X139" s="10"/>
      <c r="Y139" s="2"/>
      <c r="Z139" s="2"/>
      <c r="AA139" s="2"/>
      <c r="AB139" s="2"/>
      <c r="AC139" s="2"/>
      <c r="AD139" s="2"/>
      <c r="AE139" s="2"/>
      <c r="AF139" s="2"/>
      <c r="AG139" s="3"/>
      <c r="AH139" s="10"/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/>
      <c r="U140" s="2"/>
      <c r="V140" s="2"/>
      <c r="W140" s="3"/>
      <c r="X140" s="10"/>
      <c r="Y140" s="2"/>
      <c r="Z140" s="2"/>
      <c r="AA140" s="2"/>
      <c r="AB140" s="2"/>
      <c r="AC140" s="2"/>
      <c r="AD140" s="2"/>
      <c r="AE140" s="2"/>
      <c r="AF140" s="2"/>
      <c r="AG140" s="3"/>
      <c r="AH140" s="10"/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/>
      <c r="U141" s="2"/>
      <c r="V141" s="2"/>
      <c r="W141" s="3"/>
      <c r="X141" s="10"/>
      <c r="Y141" s="2"/>
      <c r="Z141" s="2"/>
      <c r="AA141" s="2"/>
      <c r="AB141" s="2"/>
      <c r="AC141" s="2"/>
      <c r="AD141" s="2"/>
      <c r="AE141" s="2"/>
      <c r="AF141" s="2"/>
      <c r="AG141" s="3"/>
      <c r="AH141" s="10"/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/>
      <c r="U142" s="2"/>
      <c r="V142" s="2"/>
      <c r="W142" s="3"/>
      <c r="X142" s="10"/>
      <c r="Y142" s="2"/>
      <c r="Z142" s="2"/>
      <c r="AA142" s="2"/>
      <c r="AB142" s="2"/>
      <c r="AC142" s="2"/>
      <c r="AD142" s="2"/>
      <c r="AE142" s="2"/>
      <c r="AF142" s="2"/>
      <c r="AG142" s="3"/>
      <c r="AH142" s="10"/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v>17</v>
      </c>
      <c r="U143" s="2"/>
      <c r="V143" s="2"/>
      <c r="W143" s="3"/>
      <c r="X143" s="10">
        <v>9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v>26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/>
      <c r="U144" s="2"/>
      <c r="V144" s="2"/>
      <c r="W144" s="3"/>
      <c r="X144" s="10"/>
      <c r="Y144" s="2"/>
      <c r="Z144" s="2"/>
      <c r="AA144" s="2"/>
      <c r="AB144" s="2"/>
      <c r="AC144" s="2"/>
      <c r="AD144" s="2"/>
      <c r="AE144" s="2"/>
      <c r="AF144" s="2"/>
      <c r="AG144" s="3"/>
      <c r="AH144" s="10"/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v>17</v>
      </c>
      <c r="U145" s="2"/>
      <c r="V145" s="2"/>
      <c r="W145" s="3"/>
      <c r="X145" s="10"/>
      <c r="Y145" s="2"/>
      <c r="Z145" s="2"/>
      <c r="AA145" s="2"/>
      <c r="AB145" s="2"/>
      <c r="AC145" s="2"/>
      <c r="AD145" s="2"/>
      <c r="AE145" s="2"/>
      <c r="AF145" s="2"/>
      <c r="AG145" s="3"/>
      <c r="AH145" s="10">
        <v>17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/>
      <c r="U146" s="2"/>
      <c r="V146" s="2"/>
      <c r="W146" s="3"/>
      <c r="X146" s="10"/>
      <c r="Y146" s="2"/>
      <c r="Z146" s="2"/>
      <c r="AA146" s="2"/>
      <c r="AB146" s="2"/>
      <c r="AC146" s="2"/>
      <c r="AD146" s="2"/>
      <c r="AE146" s="2"/>
      <c r="AF146" s="2"/>
      <c r="AG146" s="3"/>
      <c r="AH146" s="10"/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v>11</v>
      </c>
      <c r="U147" s="2"/>
      <c r="V147" s="2"/>
      <c r="W147" s="3"/>
      <c r="X147" s="10">
        <v>1</v>
      </c>
      <c r="Y147" s="2"/>
      <c r="Z147" s="2"/>
      <c r="AA147" s="2"/>
      <c r="AB147" s="2"/>
      <c r="AC147" s="2"/>
      <c r="AD147" s="2"/>
      <c r="AE147" s="2"/>
      <c r="AF147" s="2"/>
      <c r="AG147" s="3"/>
      <c r="AH147" s="10">
        <v>12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>
        <v>1</v>
      </c>
      <c r="U148" s="2"/>
      <c r="V148" s="2"/>
      <c r="W148" s="3"/>
      <c r="X148" s="10"/>
      <c r="Y148" s="2"/>
      <c r="Z148" s="2"/>
      <c r="AA148" s="2"/>
      <c r="AB148" s="2"/>
      <c r="AC148" s="2"/>
      <c r="AD148" s="2"/>
      <c r="AE148" s="2"/>
      <c r="AF148" s="2"/>
      <c r="AG148" s="3"/>
      <c r="AH148" s="10">
        <v>1</v>
      </c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v>11</v>
      </c>
      <c r="U149" s="2"/>
      <c r="V149" s="2"/>
      <c r="W149" s="3"/>
      <c r="X149" s="10"/>
      <c r="Y149" s="2"/>
      <c r="Z149" s="2"/>
      <c r="AA149" s="2"/>
      <c r="AB149" s="2"/>
      <c r="AC149" s="2"/>
      <c r="AD149" s="2"/>
      <c r="AE149" s="2"/>
      <c r="AF149" s="2"/>
      <c r="AG149" s="3"/>
      <c r="AH149" s="10">
        <v>11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>
        <v>2</v>
      </c>
      <c r="U150" s="2"/>
      <c r="V150" s="2"/>
      <c r="W150" s="3"/>
      <c r="X150" s="10"/>
      <c r="Y150" s="2"/>
      <c r="Z150" s="2"/>
      <c r="AA150" s="2"/>
      <c r="AB150" s="2"/>
      <c r="AC150" s="2"/>
      <c r="AD150" s="2"/>
      <c r="AE150" s="2"/>
      <c r="AF150" s="2"/>
      <c r="AG150" s="3"/>
      <c r="AH150" s="10">
        <v>2</v>
      </c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v>4</v>
      </c>
      <c r="U151" s="2"/>
      <c r="V151" s="2"/>
      <c r="W151" s="3"/>
      <c r="X151" s="10">
        <v>2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v>6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/>
      <c r="U152" s="2"/>
      <c r="V152" s="2"/>
      <c r="W152" s="3"/>
      <c r="X152" s="10"/>
      <c r="Y152" s="2"/>
      <c r="Z152" s="2"/>
      <c r="AA152" s="2"/>
      <c r="AB152" s="2"/>
      <c r="AC152" s="2"/>
      <c r="AD152" s="2"/>
      <c r="AE152" s="2"/>
      <c r="AF152" s="2"/>
      <c r="AG152" s="3"/>
      <c r="AH152" s="10"/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v>4</v>
      </c>
      <c r="U153" s="2"/>
      <c r="V153" s="2"/>
      <c r="W153" s="3"/>
      <c r="X153" s="10"/>
      <c r="Y153" s="2"/>
      <c r="Z153" s="2"/>
      <c r="AA153" s="2"/>
      <c r="AB153" s="2"/>
      <c r="AC153" s="2"/>
      <c r="AD153" s="2"/>
      <c r="AE153" s="2"/>
      <c r="AF153" s="2"/>
      <c r="AG153" s="3"/>
      <c r="AH153" s="10">
        <v>4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/>
      <c r="U154" s="2"/>
      <c r="V154" s="2"/>
      <c r="W154" s="3"/>
      <c r="X154" s="10"/>
      <c r="Y154" s="2"/>
      <c r="Z154" s="2"/>
      <c r="AA154" s="2"/>
      <c r="AB154" s="2"/>
      <c r="AC154" s="2"/>
      <c r="AD154" s="2"/>
      <c r="AE154" s="2"/>
      <c r="AF154" s="2"/>
      <c r="AG154" s="3"/>
      <c r="AH154" s="10"/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/>
      <c r="U155" s="2"/>
      <c r="V155" s="2"/>
      <c r="W155" s="3"/>
      <c r="X155" s="10"/>
      <c r="Y155" s="2"/>
      <c r="Z155" s="2"/>
      <c r="AA155" s="2"/>
      <c r="AB155" s="2"/>
      <c r="AC155" s="2"/>
      <c r="AD155" s="2"/>
      <c r="AE155" s="2"/>
      <c r="AF155" s="2"/>
      <c r="AG155" s="3"/>
      <c r="AH155" s="10"/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/>
      <c r="U156" s="2"/>
      <c r="V156" s="2"/>
      <c r="W156" s="3"/>
      <c r="X156" s="10"/>
      <c r="Y156" s="2"/>
      <c r="Z156" s="2"/>
      <c r="AA156" s="2"/>
      <c r="AB156" s="2"/>
      <c r="AC156" s="2"/>
      <c r="AD156" s="2"/>
      <c r="AE156" s="2"/>
      <c r="AF156" s="2"/>
      <c r="AG156" s="3"/>
      <c r="AH156" s="10"/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/>
      <c r="U157" s="2"/>
      <c r="V157" s="2"/>
      <c r="W157" s="3"/>
      <c r="X157" s="10"/>
      <c r="Y157" s="2"/>
      <c r="Z157" s="2"/>
      <c r="AA157" s="2"/>
      <c r="AB157" s="2"/>
      <c r="AC157" s="2"/>
      <c r="AD157" s="2"/>
      <c r="AE157" s="2"/>
      <c r="AF157" s="2"/>
      <c r="AG157" s="3"/>
      <c r="AH157" s="10"/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/>
      <c r="U158" s="2"/>
      <c r="V158" s="2"/>
      <c r="W158" s="3"/>
      <c r="X158" s="10"/>
      <c r="Y158" s="2"/>
      <c r="Z158" s="2"/>
      <c r="AA158" s="2"/>
      <c r="AB158" s="2"/>
      <c r="AC158" s="2"/>
      <c r="AD158" s="2"/>
      <c r="AE158" s="2"/>
      <c r="AF158" s="2"/>
      <c r="AG158" s="3"/>
      <c r="AH158" s="10"/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/>
      <c r="U159" s="2"/>
      <c r="V159" s="2"/>
      <c r="W159" s="3"/>
      <c r="X159" s="10"/>
      <c r="Y159" s="2"/>
      <c r="Z159" s="2"/>
      <c r="AA159" s="2"/>
      <c r="AB159" s="2"/>
      <c r="AC159" s="2"/>
      <c r="AD159" s="2"/>
      <c r="AE159" s="2"/>
      <c r="AF159" s="2"/>
      <c r="AG159" s="3"/>
      <c r="AH159" s="10"/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/>
      <c r="U160" s="2"/>
      <c r="V160" s="2"/>
      <c r="W160" s="3"/>
      <c r="X160" s="10"/>
      <c r="Y160" s="2"/>
      <c r="Z160" s="2"/>
      <c r="AA160" s="2"/>
      <c r="AB160" s="2"/>
      <c r="AC160" s="2"/>
      <c r="AD160" s="2"/>
      <c r="AE160" s="2"/>
      <c r="AF160" s="2"/>
      <c r="AG160" s="3"/>
      <c r="AH160" s="10"/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/>
      <c r="U161" s="2"/>
      <c r="V161" s="2"/>
      <c r="W161" s="3"/>
      <c r="X161" s="10"/>
      <c r="Y161" s="2"/>
      <c r="Z161" s="2"/>
      <c r="AA161" s="2"/>
      <c r="AB161" s="2"/>
      <c r="AC161" s="2"/>
      <c r="AD161" s="2"/>
      <c r="AE161" s="2"/>
      <c r="AF161" s="2"/>
      <c r="AG161" s="3"/>
      <c r="AH161" s="10"/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/>
      <c r="U162" s="2"/>
      <c r="V162" s="2"/>
      <c r="W162" s="3"/>
      <c r="X162" s="10"/>
      <c r="Y162" s="2"/>
      <c r="Z162" s="2"/>
      <c r="AA162" s="2"/>
      <c r="AB162" s="2"/>
      <c r="AC162" s="2"/>
      <c r="AD162" s="2"/>
      <c r="AE162" s="2"/>
      <c r="AF162" s="2"/>
      <c r="AG162" s="3"/>
      <c r="AH162" s="10"/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/>
      <c r="T167" s="2"/>
      <c r="U167" s="3"/>
      <c r="W167" s="10"/>
      <c r="X167" s="2"/>
      <c r="Y167" s="2"/>
      <c r="Z167" s="2"/>
      <c r="AA167" s="2"/>
      <c r="AB167" s="2"/>
      <c r="AC167" s="2"/>
      <c r="AD167" s="2"/>
      <c r="AE167" s="2"/>
      <c r="AF167" s="3"/>
      <c r="AG167" s="10"/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/>
      <c r="T168" s="2"/>
      <c r="U168" s="3"/>
      <c r="W168" s="10"/>
      <c r="X168" s="2"/>
      <c r="Y168" s="2"/>
      <c r="Z168" s="2"/>
      <c r="AA168" s="2"/>
      <c r="AB168" s="2"/>
      <c r="AC168" s="2"/>
      <c r="AD168" s="2"/>
      <c r="AE168" s="2"/>
      <c r="AF168" s="3"/>
      <c r="AG168" s="10"/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/>
      <c r="T169" s="2"/>
      <c r="U169" s="3"/>
      <c r="W169" s="10"/>
      <c r="X169" s="2"/>
      <c r="Y169" s="2"/>
      <c r="Z169" s="2"/>
      <c r="AA169" s="2"/>
      <c r="AB169" s="2"/>
      <c r="AC169" s="2"/>
      <c r="AD169" s="2"/>
      <c r="AE169" s="2"/>
      <c r="AF169" s="3"/>
      <c r="AG169" s="10"/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/>
      <c r="T170" s="2"/>
      <c r="U170" s="3"/>
      <c r="W170" s="10"/>
      <c r="X170" s="2"/>
      <c r="Y170" s="2"/>
      <c r="Z170" s="2"/>
      <c r="AA170" s="2"/>
      <c r="AB170" s="2"/>
      <c r="AC170" s="2"/>
      <c r="AD170" s="2"/>
      <c r="AE170" s="2"/>
      <c r="AF170" s="3"/>
      <c r="AG170" s="10"/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/>
      <c r="T171" s="2"/>
      <c r="U171" s="3"/>
      <c r="W171" s="10"/>
      <c r="X171" s="2"/>
      <c r="Y171" s="2"/>
      <c r="Z171" s="2"/>
      <c r="AA171" s="2"/>
      <c r="AB171" s="2"/>
      <c r="AC171" s="2"/>
      <c r="AD171" s="2"/>
      <c r="AE171" s="2"/>
      <c r="AF171" s="3"/>
      <c r="AG171" s="10"/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/>
      <c r="T172" s="2"/>
      <c r="U172" s="3"/>
      <c r="W172" s="10">
        <v>1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v>1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/>
      <c r="T173" s="2"/>
      <c r="U173" s="3"/>
      <c r="W173" s="10"/>
      <c r="X173" s="2"/>
      <c r="Y173" s="2"/>
      <c r="Z173" s="2"/>
      <c r="AA173" s="2"/>
      <c r="AB173" s="2"/>
      <c r="AC173" s="2"/>
      <c r="AD173" s="2"/>
      <c r="AE173" s="2"/>
      <c r="AF173" s="3"/>
      <c r="AG173" s="10"/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/>
      <c r="T174" s="2"/>
      <c r="U174" s="3"/>
      <c r="W174" s="10">
        <v>2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v>2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/>
      <c r="T175" s="2"/>
      <c r="U175" s="3"/>
      <c r="W175" s="10"/>
      <c r="X175" s="2"/>
      <c r="Y175" s="2"/>
      <c r="Z175" s="2"/>
      <c r="AA175" s="2"/>
      <c r="AB175" s="2"/>
      <c r="AC175" s="2"/>
      <c r="AD175" s="2"/>
      <c r="AE175" s="2"/>
      <c r="AF175" s="3"/>
      <c r="AG175" s="10"/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/>
      <c r="T176" s="2"/>
      <c r="U176" s="3"/>
      <c r="W176" s="10"/>
      <c r="X176" s="2"/>
      <c r="Y176" s="2"/>
      <c r="Z176" s="2"/>
      <c r="AA176" s="2"/>
      <c r="AB176" s="2"/>
      <c r="AC176" s="2"/>
      <c r="AD176" s="2"/>
      <c r="AE176" s="2"/>
      <c r="AF176" s="3"/>
      <c r="AG176" s="10"/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/>
      <c r="T177" s="2"/>
      <c r="U177" s="3"/>
      <c r="W177" s="10"/>
      <c r="X177" s="2"/>
      <c r="Y177" s="2"/>
      <c r="Z177" s="2"/>
      <c r="AA177" s="2"/>
      <c r="AB177" s="2"/>
      <c r="AC177" s="2"/>
      <c r="AD177" s="2"/>
      <c r="AE177" s="2"/>
      <c r="AF177" s="3"/>
      <c r="AG177" s="10"/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v>53</v>
      </c>
      <c r="V183" s="2"/>
      <c r="W183" s="2"/>
      <c r="X183" s="3"/>
      <c r="Z183" s="10">
        <v>11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v>64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v>53</v>
      </c>
      <c r="V184" s="2"/>
      <c r="W184" s="2"/>
      <c r="X184" s="3"/>
      <c r="Z184" s="10">
        <v>11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v>64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/>
      <c r="U190" s="2"/>
      <c r="V190" s="2"/>
      <c r="W190" s="2"/>
      <c r="X190" s="3"/>
      <c r="Y190" s="10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/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/>
      <c r="U191" s="2"/>
      <c r="V191" s="2"/>
      <c r="W191" s="2"/>
      <c r="X191" s="3"/>
      <c r="Y191" s="10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/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v>1</v>
      </c>
      <c r="U192" s="2"/>
      <c r="V192" s="2"/>
      <c r="W192" s="2"/>
      <c r="X192" s="3"/>
      <c r="Y192" s="10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v>1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v>2</v>
      </c>
      <c r="U193" s="2"/>
      <c r="V193" s="2"/>
      <c r="W193" s="2"/>
      <c r="X193" s="3"/>
      <c r="Y193" s="10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v>2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/>
      <c r="U194" s="2"/>
      <c r="V194" s="2"/>
      <c r="W194" s="2"/>
      <c r="X194" s="3"/>
      <c r="Y194" s="10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/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v>6</v>
      </c>
      <c r="U195" s="2"/>
      <c r="V195" s="2"/>
      <c r="W195" s="2"/>
      <c r="X195" s="3"/>
      <c r="Y195" s="10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v>6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/>
      <c r="U196" s="2"/>
      <c r="V196" s="2"/>
      <c r="W196" s="2"/>
      <c r="X196" s="3"/>
      <c r="Y196" s="10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/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/>
      <c r="U197" s="2"/>
      <c r="V197" s="2"/>
      <c r="W197" s="2"/>
      <c r="X197" s="3"/>
      <c r="Y197" s="10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/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/>
      <c r="U198" s="2"/>
      <c r="V198" s="2"/>
      <c r="W198" s="2"/>
      <c r="X198" s="3"/>
      <c r="Y198" s="10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/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>
        <v>1</v>
      </c>
      <c r="U199" s="2"/>
      <c r="V199" s="2"/>
      <c r="W199" s="2"/>
      <c r="X199" s="3"/>
      <c r="Y199" s="10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>
        <v>1</v>
      </c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/>
      <c r="U200" s="2"/>
      <c r="V200" s="2"/>
      <c r="W200" s="2"/>
      <c r="X200" s="3"/>
      <c r="Y200" s="10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/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/>
      <c r="U201" s="2"/>
      <c r="V201" s="2"/>
      <c r="W201" s="2"/>
      <c r="X201" s="3"/>
      <c r="Y201" s="10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/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/>
      <c r="U202" s="2"/>
      <c r="V202" s="2"/>
      <c r="W202" s="2"/>
      <c r="X202" s="3"/>
      <c r="Y202" s="10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/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/>
      <c r="V207" s="2"/>
      <c r="W207" s="2"/>
      <c r="X207" s="3"/>
      <c r="Z207" s="10"/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/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v>27</v>
      </c>
      <c r="V208" s="2"/>
      <c r="W208" s="2"/>
      <c r="X208" s="3"/>
      <c r="Z208" s="10">
        <v>17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v>44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/>
      <c r="V209" s="2"/>
      <c r="W209" s="2"/>
      <c r="X209" s="3"/>
      <c r="Z209" s="10"/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/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/>
      <c r="V210" s="2"/>
      <c r="W210" s="2"/>
      <c r="X210" s="3"/>
      <c r="Z210" s="10"/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/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/>
      <c r="V211" s="2"/>
      <c r="W211" s="2"/>
      <c r="X211" s="3"/>
      <c r="Z211" s="10"/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/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/>
      <c r="V212" s="2"/>
      <c r="W212" s="2"/>
      <c r="X212" s="3"/>
      <c r="Z212" s="10"/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/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/>
      <c r="V213" s="2"/>
      <c r="W213" s="2"/>
      <c r="X213" s="3"/>
      <c r="Z213" s="10"/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/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/>
      <c r="V219" s="2"/>
      <c r="W219" s="2"/>
      <c r="X219" s="3"/>
      <c r="Z219" s="10"/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/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/>
      <c r="V220" s="2"/>
      <c r="W220" s="2"/>
      <c r="X220" s="3"/>
      <c r="Z220" s="10"/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/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/>
      <c r="V221" s="2"/>
      <c r="W221" s="2"/>
      <c r="X221" s="3"/>
      <c r="Z221" s="10"/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/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/>
      <c r="V222" s="2"/>
      <c r="W222" s="2"/>
      <c r="X222" s="3"/>
      <c r="Z222" s="10"/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/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v>8</v>
      </c>
      <c r="V223" s="2"/>
      <c r="W223" s="2"/>
      <c r="X223" s="3"/>
      <c r="Z223" s="10">
        <v>1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v>9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>
        <v>7</v>
      </c>
      <c r="V229" s="2"/>
      <c r="W229" s="2"/>
      <c r="X229" s="3"/>
      <c r="Z229" s="10">
        <v>1</v>
      </c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>
        <v>8</v>
      </c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v>4</v>
      </c>
      <c r="V230" s="2"/>
      <c r="W230" s="2"/>
      <c r="X230" s="3"/>
      <c r="Z230" s="10"/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v>4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/>
      <c r="V231" s="2"/>
      <c r="W231" s="2"/>
      <c r="X231" s="3"/>
      <c r="Z231" s="10"/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/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/>
      <c r="V232" s="2"/>
      <c r="W232" s="2"/>
      <c r="X232" s="3"/>
      <c r="Z232" s="10"/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/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/>
      <c r="V233" s="2"/>
      <c r="W233" s="2"/>
      <c r="X233" s="3"/>
      <c r="Z233" s="10"/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/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/>
      <c r="V239" s="2"/>
      <c r="W239" s="2"/>
      <c r="X239" s="3"/>
      <c r="Z239" s="10"/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/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/>
      <c r="V240" s="2"/>
      <c r="W240" s="2"/>
      <c r="X240" s="3"/>
      <c r="Z240" s="10"/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/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/>
      <c r="V241" s="2"/>
      <c r="W241" s="2"/>
      <c r="X241" s="3"/>
      <c r="Z241" s="10"/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/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/>
      <c r="V242" s="2"/>
      <c r="W242" s="2"/>
      <c r="X242" s="3"/>
      <c r="Z242" s="10"/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/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/>
      <c r="V243" s="2"/>
      <c r="W243" s="2"/>
      <c r="X243" s="3"/>
      <c r="Z243" s="10"/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/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/>
      <c r="V244" s="2"/>
      <c r="W244" s="2"/>
      <c r="X244" s="3"/>
      <c r="Z244" s="10"/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/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/>
      <c r="V245" s="2"/>
      <c r="W245" s="2"/>
      <c r="X245" s="3"/>
      <c r="Z245" s="10"/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/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/>
      <c r="V246" s="2"/>
      <c r="W246" s="2"/>
      <c r="X246" s="3"/>
      <c r="Z246" s="10"/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/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/>
      <c r="V247" s="2"/>
      <c r="W247" s="2"/>
      <c r="X247" s="3"/>
      <c r="Z247" s="10"/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/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/>
      <c r="V248" s="2"/>
      <c r="W248" s="2"/>
      <c r="X248" s="3"/>
      <c r="Z248" s="10"/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/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/>
      <c r="M254" s="3"/>
      <c r="O254" s="4"/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/>
      <c r="M255" s="3"/>
      <c r="O255" s="4"/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/>
      <c r="M256" s="3"/>
      <c r="O256" s="4"/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/>
      <c r="M257" s="3"/>
      <c r="O257" s="4"/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v>83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v>138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/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/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/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/>
      <c r="O267" s="2"/>
      <c r="P267" s="2"/>
      <c r="Q267" s="2"/>
      <c r="R267" s="3"/>
    </row>
    <row r="268" spans="2:18" ht="0" hidden="1" customHeight="1"/>
  </sheetData>
  <mergeCells count="754"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9F9D-8D95-43B0-8C85-B9004EB185D4}">
  <dimension ref="A1:AU268"/>
  <sheetViews>
    <sheetView topLeftCell="A250" workbookViewId="0">
      <selection sqref="A1:XFD1048576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185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v>12</v>
      </c>
      <c r="S13" s="2"/>
      <c r="T13" s="2"/>
      <c r="U13" s="3"/>
      <c r="W13" s="10"/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v>12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v>92</v>
      </c>
      <c r="S14" s="2"/>
      <c r="T14" s="2"/>
      <c r="U14" s="3"/>
      <c r="W14" s="10">
        <v>18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v>110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v>25</v>
      </c>
      <c r="S15" s="2"/>
      <c r="T15" s="2"/>
      <c r="U15" s="3"/>
      <c r="W15" s="10">
        <v>7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v>32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v>71</v>
      </c>
      <c r="S16" s="2"/>
      <c r="T16" s="2"/>
      <c r="U16" s="3"/>
      <c r="W16" s="10">
        <v>17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v>88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v>45</v>
      </c>
      <c r="S17" s="2"/>
      <c r="T17" s="2"/>
      <c r="U17" s="3"/>
      <c r="W17" s="10">
        <v>9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v>54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v>45</v>
      </c>
      <c r="S18" s="2"/>
      <c r="T18" s="2"/>
      <c r="U18" s="3"/>
      <c r="W18" s="10">
        <v>7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v>52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v>25</v>
      </c>
      <c r="S19" s="2"/>
      <c r="T19" s="2"/>
      <c r="U19" s="3"/>
      <c r="W19" s="10">
        <v>13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v>38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v>16</v>
      </c>
      <c r="S20" s="2"/>
      <c r="T20" s="2"/>
      <c r="U20" s="3"/>
      <c r="W20" s="10">
        <v>5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v>21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v>19</v>
      </c>
      <c r="S21" s="2"/>
      <c r="T21" s="2"/>
      <c r="U21" s="3"/>
      <c r="W21" s="10">
        <v>5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v>24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v>14</v>
      </c>
      <c r="S22" s="2"/>
      <c r="T22" s="2"/>
      <c r="U22" s="3"/>
      <c r="W22" s="10"/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v>14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v>39</v>
      </c>
      <c r="R28" s="2"/>
      <c r="S28" s="2"/>
      <c r="T28" s="2"/>
      <c r="U28" s="3"/>
      <c r="V28" s="10">
        <v>19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v>58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v>79</v>
      </c>
      <c r="R29" s="2"/>
      <c r="S29" s="2"/>
      <c r="T29" s="2"/>
      <c r="U29" s="3"/>
      <c r="V29" s="10">
        <v>35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v>114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/>
      <c r="T36" s="2"/>
      <c r="U36" s="2"/>
      <c r="V36" s="2"/>
      <c r="W36" s="3"/>
      <c r="X36" s="1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/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/>
      <c r="T37" s="2"/>
      <c r="U37" s="2"/>
      <c r="V37" s="2"/>
      <c r="W37" s="3"/>
      <c r="X37" s="1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/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/>
      <c r="T38" s="2"/>
      <c r="U38" s="2"/>
      <c r="V38" s="2"/>
      <c r="W38" s="3"/>
      <c r="X38" s="10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/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v>7</v>
      </c>
      <c r="T39" s="2"/>
      <c r="U39" s="2"/>
      <c r="V39" s="2"/>
      <c r="W39" s="3"/>
      <c r="X39" s="10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v>11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v>36</v>
      </c>
      <c r="T40" s="2"/>
      <c r="U40" s="2"/>
      <c r="V40" s="2"/>
      <c r="W40" s="3"/>
      <c r="X40" s="10">
        <v>11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v>47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v>6</v>
      </c>
      <c r="T41" s="2"/>
      <c r="U41" s="2"/>
      <c r="V41" s="2"/>
      <c r="W41" s="3"/>
      <c r="X41" s="10">
        <v>1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v>7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/>
      <c r="T42" s="2"/>
      <c r="U42" s="2"/>
      <c r="V42" s="2"/>
      <c r="W42" s="3"/>
      <c r="X42" s="10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/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/>
      <c r="T43" s="2"/>
      <c r="U43" s="2"/>
      <c r="V43" s="2"/>
      <c r="W43" s="3"/>
      <c r="X43" s="10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/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/>
      <c r="T50" s="2"/>
      <c r="U50" s="3"/>
      <c r="W50" s="10"/>
      <c r="X50" s="2"/>
      <c r="Y50" s="2"/>
      <c r="Z50" s="2"/>
      <c r="AA50" s="2"/>
      <c r="AB50" s="2"/>
      <c r="AC50" s="2"/>
      <c r="AD50" s="2"/>
      <c r="AE50" s="2"/>
      <c r="AF50" s="3"/>
      <c r="AG50" s="10"/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/>
      <c r="T51" s="2"/>
      <c r="U51" s="3"/>
      <c r="W51" s="10"/>
      <c r="X51" s="2"/>
      <c r="Y51" s="2"/>
      <c r="Z51" s="2"/>
      <c r="AA51" s="2"/>
      <c r="AB51" s="2"/>
      <c r="AC51" s="2"/>
      <c r="AD51" s="2"/>
      <c r="AE51" s="2"/>
      <c r="AF51" s="3"/>
      <c r="AG51" s="10"/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5">
        <v>6</v>
      </c>
      <c r="T58" s="2"/>
      <c r="U58" s="3"/>
      <c r="V58" s="25"/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>
        <v>6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5">
        <v>35</v>
      </c>
      <c r="T59" s="2"/>
      <c r="U59" s="3"/>
      <c r="V59" s="25">
        <v>5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v>40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5">
        <v>7</v>
      </c>
      <c r="T60" s="2"/>
      <c r="U60" s="3"/>
      <c r="V60" s="25">
        <v>2</v>
      </c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>
        <v>9</v>
      </c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>
        <v>1</v>
      </c>
      <c r="T65" s="2"/>
      <c r="U65" s="3"/>
      <c r="W65" s="10">
        <v>1</v>
      </c>
      <c r="X65" s="2"/>
      <c r="Y65" s="2"/>
      <c r="Z65" s="2"/>
      <c r="AA65" s="2"/>
      <c r="AB65" s="2"/>
      <c r="AC65" s="2"/>
      <c r="AD65" s="2"/>
      <c r="AE65" s="2"/>
      <c r="AF65" s="3"/>
      <c r="AG65" s="10">
        <v>2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/>
      <c r="T66" s="2"/>
      <c r="U66" s="3"/>
      <c r="W66" s="10"/>
      <c r="X66" s="2"/>
      <c r="Y66" s="2"/>
      <c r="Z66" s="2"/>
      <c r="AA66" s="2"/>
      <c r="AB66" s="2"/>
      <c r="AC66" s="2"/>
      <c r="AD66" s="2"/>
      <c r="AE66" s="2"/>
      <c r="AF66" s="3"/>
      <c r="AG66" s="10"/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/>
      <c r="T67" s="2"/>
      <c r="U67" s="3"/>
      <c r="W67" s="10"/>
      <c r="X67" s="2"/>
      <c r="Y67" s="2"/>
      <c r="Z67" s="2"/>
      <c r="AA67" s="2"/>
      <c r="AB67" s="2"/>
      <c r="AC67" s="2"/>
      <c r="AD67" s="2"/>
      <c r="AE67" s="2"/>
      <c r="AF67" s="3"/>
      <c r="AG67" s="10"/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/>
      <c r="T72" s="2"/>
      <c r="U72" s="3"/>
      <c r="W72" s="10"/>
      <c r="X72" s="2"/>
      <c r="Y72" s="2"/>
      <c r="Z72" s="2"/>
      <c r="AA72" s="2"/>
      <c r="AB72" s="2"/>
      <c r="AC72" s="2"/>
      <c r="AD72" s="2"/>
      <c r="AE72" s="2"/>
      <c r="AF72" s="3"/>
      <c r="AG72" s="10"/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>
        <v>1</v>
      </c>
      <c r="T73" s="2"/>
      <c r="U73" s="3"/>
      <c r="W73" s="10"/>
      <c r="X73" s="2"/>
      <c r="Y73" s="2"/>
      <c r="Z73" s="2"/>
      <c r="AA73" s="2"/>
      <c r="AB73" s="2"/>
      <c r="AC73" s="2"/>
      <c r="AD73" s="2"/>
      <c r="AE73" s="2"/>
      <c r="AF73" s="3"/>
      <c r="AG73" s="10">
        <v>1</v>
      </c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>
        <v>1</v>
      </c>
      <c r="T74" s="2"/>
      <c r="U74" s="3"/>
      <c r="W74" s="10"/>
      <c r="X74" s="2"/>
      <c r="Y74" s="2"/>
      <c r="Z74" s="2"/>
      <c r="AA74" s="2"/>
      <c r="AB74" s="2"/>
      <c r="AC74" s="2"/>
      <c r="AD74" s="2"/>
      <c r="AE74" s="2"/>
      <c r="AF74" s="3"/>
      <c r="AG74" s="10">
        <v>1</v>
      </c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/>
      <c r="T75" s="2"/>
      <c r="U75" s="3"/>
      <c r="W75" s="10"/>
      <c r="X75" s="2"/>
      <c r="Y75" s="2"/>
      <c r="Z75" s="2"/>
      <c r="AA75" s="2"/>
      <c r="AB75" s="2"/>
      <c r="AC75" s="2"/>
      <c r="AD75" s="2"/>
      <c r="AE75" s="2"/>
      <c r="AF75" s="3"/>
      <c r="AG75" s="10"/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/>
      <c r="T76" s="2"/>
      <c r="U76" s="3"/>
      <c r="W76" s="10"/>
      <c r="X76" s="2"/>
      <c r="Y76" s="2"/>
      <c r="Z76" s="2"/>
      <c r="AA76" s="2"/>
      <c r="AB76" s="2"/>
      <c r="AC76" s="2"/>
      <c r="AD76" s="2"/>
      <c r="AE76" s="2"/>
      <c r="AF76" s="3"/>
      <c r="AG76" s="10"/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/>
      <c r="T77" s="2"/>
      <c r="U77" s="3"/>
      <c r="W77" s="10"/>
      <c r="X77" s="2"/>
      <c r="Y77" s="2"/>
      <c r="Z77" s="2"/>
      <c r="AA77" s="2"/>
      <c r="AB77" s="2"/>
      <c r="AC77" s="2"/>
      <c r="AD77" s="2"/>
      <c r="AE77" s="2"/>
      <c r="AF77" s="3"/>
      <c r="AG77" s="10"/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v>11</v>
      </c>
      <c r="T83" s="2"/>
      <c r="U83" s="2"/>
      <c r="V83" s="2"/>
      <c r="W83" s="3"/>
      <c r="X83" s="10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v>11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v>2</v>
      </c>
      <c r="T84" s="2"/>
      <c r="U84" s="2"/>
      <c r="V84" s="2"/>
      <c r="W84" s="3"/>
      <c r="X84" s="10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v>2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>
        <v>1</v>
      </c>
      <c r="T85" s="2"/>
      <c r="U85" s="2"/>
      <c r="V85" s="2"/>
      <c r="W85" s="3"/>
      <c r="X85" s="10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>
        <v>1</v>
      </c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/>
      <c r="T86" s="2"/>
      <c r="U86" s="2"/>
      <c r="V86" s="2"/>
      <c r="W86" s="3"/>
      <c r="X86" s="10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/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/>
      <c r="T87" s="2"/>
      <c r="U87" s="2"/>
      <c r="V87" s="2"/>
      <c r="W87" s="3"/>
      <c r="X87" s="10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/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/>
      <c r="T88" s="2"/>
      <c r="U88" s="2"/>
      <c r="V88" s="2"/>
      <c r="W88" s="3"/>
      <c r="X88" s="10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/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/>
      <c r="Q92" s="2"/>
      <c r="R92" s="2"/>
      <c r="S92" s="2"/>
      <c r="T92" s="2"/>
      <c r="U92" s="3"/>
      <c r="V92" s="10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/>
      <c r="Q93" s="2"/>
      <c r="R93" s="2"/>
      <c r="S93" s="2"/>
      <c r="T93" s="2"/>
      <c r="U93" s="3"/>
      <c r="V93" s="1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v>3</v>
      </c>
      <c r="Q94" s="2"/>
      <c r="R94" s="2"/>
      <c r="S94" s="2"/>
      <c r="T94" s="2"/>
      <c r="U94" s="3"/>
      <c r="V94" s="10">
        <v>12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v>3</v>
      </c>
      <c r="Q95" s="2"/>
      <c r="R95" s="2"/>
      <c r="S95" s="2"/>
      <c r="T95" s="2"/>
      <c r="U95" s="3"/>
      <c r="V95" s="10">
        <v>48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v>1</v>
      </c>
      <c r="Q96" s="2"/>
      <c r="R96" s="2"/>
      <c r="S96" s="2"/>
      <c r="T96" s="2"/>
      <c r="U96" s="3"/>
      <c r="V96" s="10">
        <v>41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v>1</v>
      </c>
      <c r="Q97" s="2"/>
      <c r="R97" s="2"/>
      <c r="S97" s="2"/>
      <c r="T97" s="2"/>
      <c r="U97" s="3"/>
      <c r="V97" s="10">
        <v>41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v>1</v>
      </c>
      <c r="Q98" s="2"/>
      <c r="R98" s="2"/>
      <c r="S98" s="2"/>
      <c r="T98" s="2"/>
      <c r="U98" s="3"/>
      <c r="V98" s="10">
        <v>50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v>1</v>
      </c>
      <c r="Q99" s="2"/>
      <c r="R99" s="2"/>
      <c r="S99" s="2"/>
      <c r="T99" s="2"/>
      <c r="U99" s="3"/>
      <c r="V99" s="10">
        <v>50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/>
      <c r="Q100" s="2"/>
      <c r="R100" s="2"/>
      <c r="S100" s="2"/>
      <c r="T100" s="2"/>
      <c r="U100" s="3"/>
      <c r="V100" s="10">
        <v>2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/>
      <c r="Q101" s="2"/>
      <c r="R101" s="2"/>
      <c r="S101" s="2"/>
      <c r="T101" s="2"/>
      <c r="U101" s="3"/>
      <c r="V101" s="1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v>5</v>
      </c>
      <c r="Q102" s="2"/>
      <c r="R102" s="2"/>
      <c r="S102" s="2"/>
      <c r="T102" s="2"/>
      <c r="U102" s="3"/>
      <c r="V102" s="10">
        <v>62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v>50</v>
      </c>
      <c r="Q103" s="2"/>
      <c r="R103" s="2"/>
      <c r="S103" s="2"/>
      <c r="T103" s="2"/>
      <c r="U103" s="3"/>
      <c r="V103" s="10">
        <v>1860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/>
      <c r="Q104" s="2"/>
      <c r="R104" s="2"/>
      <c r="S104" s="2"/>
      <c r="T104" s="2"/>
      <c r="U104" s="3"/>
      <c r="V104" s="10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/>
      <c r="Q105" s="2"/>
      <c r="R105" s="2"/>
      <c r="S105" s="2"/>
      <c r="T105" s="2"/>
      <c r="U105" s="3"/>
      <c r="V105" s="10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/>
      <c r="Q106" s="2"/>
      <c r="R106" s="2"/>
      <c r="S106" s="2"/>
      <c r="T106" s="2"/>
      <c r="U106" s="3"/>
      <c r="V106" s="1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/>
      <c r="Q107" s="2"/>
      <c r="R107" s="2"/>
      <c r="S107" s="2"/>
      <c r="T107" s="2"/>
      <c r="U107" s="3"/>
      <c r="V107" s="1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/>
      <c r="Q108" s="2"/>
      <c r="R108" s="2"/>
      <c r="S108" s="2"/>
      <c r="T108" s="2"/>
      <c r="U108" s="3"/>
      <c r="V108" s="10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/>
      <c r="Q109" s="2"/>
      <c r="R109" s="2"/>
      <c r="S109" s="2"/>
      <c r="T109" s="2"/>
      <c r="U109" s="3"/>
      <c r="V109" s="10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/>
      <c r="Q110" s="2"/>
      <c r="R110" s="2"/>
      <c r="S110" s="2"/>
      <c r="T110" s="2"/>
      <c r="U110" s="3"/>
      <c r="V110" s="10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/>
      <c r="Q111" s="2"/>
      <c r="R111" s="2"/>
      <c r="S111" s="2"/>
      <c r="T111" s="2"/>
      <c r="U111" s="3"/>
      <c r="V111" s="10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>
        <v>1</v>
      </c>
      <c r="Q112" s="2"/>
      <c r="R112" s="2"/>
      <c r="S112" s="2"/>
      <c r="T112" s="2"/>
      <c r="U112" s="3"/>
      <c r="V112" s="10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/>
      <c r="Q113" s="2"/>
      <c r="R113" s="2"/>
      <c r="S113" s="2"/>
      <c r="T113" s="2"/>
      <c r="U113" s="3"/>
      <c r="V113" s="10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/>
      <c r="Q114" s="2"/>
      <c r="R114" s="2"/>
      <c r="S114" s="2"/>
      <c r="T114" s="2"/>
      <c r="U114" s="3"/>
      <c r="V114" s="10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/>
      <c r="Q115" s="2"/>
      <c r="R115" s="2"/>
      <c r="S115" s="2"/>
      <c r="T115" s="2"/>
      <c r="U115" s="3"/>
      <c r="V115" s="10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/>
      <c r="Q116" s="2"/>
      <c r="R116" s="2"/>
      <c r="S116" s="2"/>
      <c r="T116" s="2"/>
      <c r="U116" s="3"/>
      <c r="V116" s="10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/>
      <c r="Q117" s="2"/>
      <c r="R117" s="2"/>
      <c r="S117" s="2"/>
      <c r="T117" s="2"/>
      <c r="U117" s="3"/>
      <c r="V117" s="10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/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/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/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/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v>56</v>
      </c>
      <c r="S128" s="2"/>
      <c r="T128" s="2"/>
      <c r="U128" s="3"/>
      <c r="W128" s="10">
        <v>17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v>73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v>46</v>
      </c>
      <c r="S129" s="2"/>
      <c r="T129" s="2"/>
      <c r="U129" s="3"/>
      <c r="W129" s="10">
        <v>7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v>53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>
        <v>1</v>
      </c>
      <c r="U135" s="2"/>
      <c r="V135" s="2"/>
      <c r="W135" s="3"/>
      <c r="X135" s="10"/>
      <c r="Y135" s="2"/>
      <c r="Z135" s="2"/>
      <c r="AA135" s="2"/>
      <c r="AB135" s="2"/>
      <c r="AC135" s="2"/>
      <c r="AD135" s="2"/>
      <c r="AE135" s="2"/>
      <c r="AF135" s="2"/>
      <c r="AG135" s="3"/>
      <c r="AH135" s="10">
        <v>1</v>
      </c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/>
      <c r="U136" s="2"/>
      <c r="V136" s="2"/>
      <c r="W136" s="3"/>
      <c r="X136" s="10"/>
      <c r="Y136" s="2"/>
      <c r="Z136" s="2"/>
      <c r="AA136" s="2"/>
      <c r="AB136" s="2"/>
      <c r="AC136" s="2"/>
      <c r="AD136" s="2"/>
      <c r="AE136" s="2"/>
      <c r="AF136" s="2"/>
      <c r="AG136" s="3"/>
      <c r="AH136" s="10"/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>
        <v>1</v>
      </c>
      <c r="U137" s="2"/>
      <c r="V137" s="2"/>
      <c r="W137" s="3"/>
      <c r="X137" s="10"/>
      <c r="Y137" s="2"/>
      <c r="Z137" s="2"/>
      <c r="AA137" s="2"/>
      <c r="AB137" s="2"/>
      <c r="AC137" s="2"/>
      <c r="AD137" s="2"/>
      <c r="AE137" s="2"/>
      <c r="AF137" s="2"/>
      <c r="AG137" s="3"/>
      <c r="AH137" s="10">
        <v>1</v>
      </c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/>
      <c r="U138" s="2"/>
      <c r="V138" s="2"/>
      <c r="W138" s="3"/>
      <c r="X138" s="10"/>
      <c r="Y138" s="2"/>
      <c r="Z138" s="2"/>
      <c r="AA138" s="2"/>
      <c r="AB138" s="2"/>
      <c r="AC138" s="2"/>
      <c r="AD138" s="2"/>
      <c r="AE138" s="2"/>
      <c r="AF138" s="2"/>
      <c r="AG138" s="3"/>
      <c r="AH138" s="10"/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/>
      <c r="U139" s="2"/>
      <c r="V139" s="2"/>
      <c r="W139" s="3"/>
      <c r="X139" s="10"/>
      <c r="Y139" s="2"/>
      <c r="Z139" s="2"/>
      <c r="AA139" s="2"/>
      <c r="AB139" s="2"/>
      <c r="AC139" s="2"/>
      <c r="AD139" s="2"/>
      <c r="AE139" s="2"/>
      <c r="AF139" s="2"/>
      <c r="AG139" s="3"/>
      <c r="AH139" s="10"/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/>
      <c r="U140" s="2"/>
      <c r="V140" s="2"/>
      <c r="W140" s="3"/>
      <c r="X140" s="10"/>
      <c r="Y140" s="2"/>
      <c r="Z140" s="2"/>
      <c r="AA140" s="2"/>
      <c r="AB140" s="2"/>
      <c r="AC140" s="2"/>
      <c r="AD140" s="2"/>
      <c r="AE140" s="2"/>
      <c r="AF140" s="2"/>
      <c r="AG140" s="3"/>
      <c r="AH140" s="10"/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/>
      <c r="U141" s="2"/>
      <c r="V141" s="2"/>
      <c r="W141" s="3"/>
      <c r="X141" s="10"/>
      <c r="Y141" s="2"/>
      <c r="Z141" s="2"/>
      <c r="AA141" s="2"/>
      <c r="AB141" s="2"/>
      <c r="AC141" s="2"/>
      <c r="AD141" s="2"/>
      <c r="AE141" s="2"/>
      <c r="AF141" s="2"/>
      <c r="AG141" s="3"/>
      <c r="AH141" s="10"/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/>
      <c r="U142" s="2"/>
      <c r="V142" s="2"/>
      <c r="W142" s="3"/>
      <c r="X142" s="10"/>
      <c r="Y142" s="2"/>
      <c r="Z142" s="2"/>
      <c r="AA142" s="2"/>
      <c r="AB142" s="2"/>
      <c r="AC142" s="2"/>
      <c r="AD142" s="2"/>
      <c r="AE142" s="2"/>
      <c r="AF142" s="2"/>
      <c r="AG142" s="3"/>
      <c r="AH142" s="10"/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v>15</v>
      </c>
      <c r="U143" s="2"/>
      <c r="V143" s="2"/>
      <c r="W143" s="3"/>
      <c r="X143" s="10">
        <v>11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v>26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>
        <v>1</v>
      </c>
      <c r="U144" s="2"/>
      <c r="V144" s="2"/>
      <c r="W144" s="3"/>
      <c r="X144" s="10"/>
      <c r="Y144" s="2"/>
      <c r="Z144" s="2"/>
      <c r="AA144" s="2"/>
      <c r="AB144" s="2"/>
      <c r="AC144" s="2"/>
      <c r="AD144" s="2"/>
      <c r="AE144" s="2"/>
      <c r="AF144" s="2"/>
      <c r="AG144" s="3"/>
      <c r="AH144" s="10">
        <v>1</v>
      </c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v>16</v>
      </c>
      <c r="U145" s="2"/>
      <c r="V145" s="2"/>
      <c r="W145" s="3"/>
      <c r="X145" s="10"/>
      <c r="Y145" s="2"/>
      <c r="Z145" s="2"/>
      <c r="AA145" s="2"/>
      <c r="AB145" s="2"/>
      <c r="AC145" s="2"/>
      <c r="AD145" s="2"/>
      <c r="AE145" s="2"/>
      <c r="AF145" s="2"/>
      <c r="AG145" s="3"/>
      <c r="AH145" s="10">
        <v>16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>
        <v>1</v>
      </c>
      <c r="U146" s="2"/>
      <c r="V146" s="2"/>
      <c r="W146" s="3"/>
      <c r="X146" s="10"/>
      <c r="Y146" s="2"/>
      <c r="Z146" s="2"/>
      <c r="AA146" s="2"/>
      <c r="AB146" s="2"/>
      <c r="AC146" s="2"/>
      <c r="AD146" s="2"/>
      <c r="AE146" s="2"/>
      <c r="AF146" s="2"/>
      <c r="AG146" s="3"/>
      <c r="AH146" s="10">
        <v>1</v>
      </c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v>4</v>
      </c>
      <c r="U147" s="2"/>
      <c r="V147" s="2"/>
      <c r="W147" s="3"/>
      <c r="X147" s="10">
        <v>3</v>
      </c>
      <c r="Y147" s="2"/>
      <c r="Z147" s="2"/>
      <c r="AA147" s="2"/>
      <c r="AB147" s="2"/>
      <c r="AC147" s="2"/>
      <c r="AD147" s="2"/>
      <c r="AE147" s="2"/>
      <c r="AF147" s="2"/>
      <c r="AG147" s="3"/>
      <c r="AH147" s="10">
        <v>7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>
        <v>3</v>
      </c>
      <c r="U148" s="2"/>
      <c r="V148" s="2"/>
      <c r="W148" s="3"/>
      <c r="X148" s="10"/>
      <c r="Y148" s="2"/>
      <c r="Z148" s="2"/>
      <c r="AA148" s="2"/>
      <c r="AB148" s="2"/>
      <c r="AC148" s="2"/>
      <c r="AD148" s="2"/>
      <c r="AE148" s="2"/>
      <c r="AF148" s="2"/>
      <c r="AG148" s="3"/>
      <c r="AH148" s="10">
        <v>3</v>
      </c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v>4</v>
      </c>
      <c r="U149" s="2"/>
      <c r="V149" s="2"/>
      <c r="W149" s="3"/>
      <c r="X149" s="10"/>
      <c r="Y149" s="2"/>
      <c r="Z149" s="2"/>
      <c r="AA149" s="2"/>
      <c r="AB149" s="2"/>
      <c r="AC149" s="2"/>
      <c r="AD149" s="2"/>
      <c r="AE149" s="2"/>
      <c r="AF149" s="2"/>
      <c r="AG149" s="3"/>
      <c r="AH149" s="10">
        <v>4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>
        <v>3</v>
      </c>
      <c r="U150" s="2"/>
      <c r="V150" s="2"/>
      <c r="W150" s="3"/>
      <c r="X150" s="10"/>
      <c r="Y150" s="2"/>
      <c r="Z150" s="2"/>
      <c r="AA150" s="2"/>
      <c r="AB150" s="2"/>
      <c r="AC150" s="2"/>
      <c r="AD150" s="2"/>
      <c r="AE150" s="2"/>
      <c r="AF150" s="2"/>
      <c r="AG150" s="3"/>
      <c r="AH150" s="10">
        <v>3</v>
      </c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v>6</v>
      </c>
      <c r="U151" s="2"/>
      <c r="V151" s="2"/>
      <c r="W151" s="3"/>
      <c r="X151" s="10">
        <v>4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v>10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/>
      <c r="U152" s="2"/>
      <c r="V152" s="2"/>
      <c r="W152" s="3"/>
      <c r="X152" s="10"/>
      <c r="Y152" s="2"/>
      <c r="Z152" s="2"/>
      <c r="AA152" s="2"/>
      <c r="AB152" s="2"/>
      <c r="AC152" s="2"/>
      <c r="AD152" s="2"/>
      <c r="AE152" s="2"/>
      <c r="AF152" s="2"/>
      <c r="AG152" s="3"/>
      <c r="AH152" s="10"/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v>6</v>
      </c>
      <c r="U153" s="2"/>
      <c r="V153" s="2"/>
      <c r="W153" s="3"/>
      <c r="X153" s="10"/>
      <c r="Y153" s="2"/>
      <c r="Z153" s="2"/>
      <c r="AA153" s="2"/>
      <c r="AB153" s="2"/>
      <c r="AC153" s="2"/>
      <c r="AD153" s="2"/>
      <c r="AE153" s="2"/>
      <c r="AF153" s="2"/>
      <c r="AG153" s="3"/>
      <c r="AH153" s="10">
        <v>6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/>
      <c r="U154" s="2"/>
      <c r="V154" s="2"/>
      <c r="W154" s="3"/>
      <c r="X154" s="10"/>
      <c r="Y154" s="2"/>
      <c r="Z154" s="2"/>
      <c r="AA154" s="2"/>
      <c r="AB154" s="2"/>
      <c r="AC154" s="2"/>
      <c r="AD154" s="2"/>
      <c r="AE154" s="2"/>
      <c r="AF154" s="2"/>
      <c r="AG154" s="3"/>
      <c r="AH154" s="10"/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/>
      <c r="U155" s="2"/>
      <c r="V155" s="2"/>
      <c r="W155" s="3"/>
      <c r="X155" s="10"/>
      <c r="Y155" s="2"/>
      <c r="Z155" s="2"/>
      <c r="AA155" s="2"/>
      <c r="AB155" s="2"/>
      <c r="AC155" s="2"/>
      <c r="AD155" s="2"/>
      <c r="AE155" s="2"/>
      <c r="AF155" s="2"/>
      <c r="AG155" s="3"/>
      <c r="AH155" s="10"/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/>
      <c r="U156" s="2"/>
      <c r="V156" s="2"/>
      <c r="W156" s="3"/>
      <c r="X156" s="10"/>
      <c r="Y156" s="2"/>
      <c r="Z156" s="2"/>
      <c r="AA156" s="2"/>
      <c r="AB156" s="2"/>
      <c r="AC156" s="2"/>
      <c r="AD156" s="2"/>
      <c r="AE156" s="2"/>
      <c r="AF156" s="2"/>
      <c r="AG156" s="3"/>
      <c r="AH156" s="10"/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/>
      <c r="U157" s="2"/>
      <c r="V157" s="2"/>
      <c r="W157" s="3"/>
      <c r="X157" s="10"/>
      <c r="Y157" s="2"/>
      <c r="Z157" s="2"/>
      <c r="AA157" s="2"/>
      <c r="AB157" s="2"/>
      <c r="AC157" s="2"/>
      <c r="AD157" s="2"/>
      <c r="AE157" s="2"/>
      <c r="AF157" s="2"/>
      <c r="AG157" s="3"/>
      <c r="AH157" s="10"/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/>
      <c r="U158" s="2"/>
      <c r="V158" s="2"/>
      <c r="W158" s="3"/>
      <c r="X158" s="10"/>
      <c r="Y158" s="2"/>
      <c r="Z158" s="2"/>
      <c r="AA158" s="2"/>
      <c r="AB158" s="2"/>
      <c r="AC158" s="2"/>
      <c r="AD158" s="2"/>
      <c r="AE158" s="2"/>
      <c r="AF158" s="2"/>
      <c r="AG158" s="3"/>
      <c r="AH158" s="10"/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>
        <v>1</v>
      </c>
      <c r="U159" s="2"/>
      <c r="V159" s="2"/>
      <c r="W159" s="3"/>
      <c r="X159" s="10"/>
      <c r="Y159" s="2"/>
      <c r="Z159" s="2"/>
      <c r="AA159" s="2"/>
      <c r="AB159" s="2"/>
      <c r="AC159" s="2"/>
      <c r="AD159" s="2"/>
      <c r="AE159" s="2"/>
      <c r="AF159" s="2"/>
      <c r="AG159" s="3"/>
      <c r="AH159" s="10">
        <v>1</v>
      </c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/>
      <c r="U160" s="2"/>
      <c r="V160" s="2"/>
      <c r="W160" s="3"/>
      <c r="X160" s="10"/>
      <c r="Y160" s="2"/>
      <c r="Z160" s="2"/>
      <c r="AA160" s="2"/>
      <c r="AB160" s="2"/>
      <c r="AC160" s="2"/>
      <c r="AD160" s="2"/>
      <c r="AE160" s="2"/>
      <c r="AF160" s="2"/>
      <c r="AG160" s="3"/>
      <c r="AH160" s="10"/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/>
      <c r="U161" s="2"/>
      <c r="V161" s="2"/>
      <c r="W161" s="3"/>
      <c r="X161" s="10"/>
      <c r="Y161" s="2"/>
      <c r="Z161" s="2"/>
      <c r="AA161" s="2"/>
      <c r="AB161" s="2"/>
      <c r="AC161" s="2"/>
      <c r="AD161" s="2"/>
      <c r="AE161" s="2"/>
      <c r="AF161" s="2"/>
      <c r="AG161" s="3"/>
      <c r="AH161" s="10"/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/>
      <c r="U162" s="2"/>
      <c r="V162" s="2"/>
      <c r="W162" s="3"/>
      <c r="X162" s="10"/>
      <c r="Y162" s="2"/>
      <c r="Z162" s="2"/>
      <c r="AA162" s="2"/>
      <c r="AB162" s="2"/>
      <c r="AC162" s="2"/>
      <c r="AD162" s="2"/>
      <c r="AE162" s="2"/>
      <c r="AF162" s="2"/>
      <c r="AG162" s="3"/>
      <c r="AH162" s="10"/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/>
      <c r="T167" s="2"/>
      <c r="U167" s="3"/>
      <c r="W167" s="10"/>
      <c r="X167" s="2"/>
      <c r="Y167" s="2"/>
      <c r="Z167" s="2"/>
      <c r="AA167" s="2"/>
      <c r="AB167" s="2"/>
      <c r="AC167" s="2"/>
      <c r="AD167" s="2"/>
      <c r="AE167" s="2"/>
      <c r="AF167" s="3"/>
      <c r="AG167" s="10"/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/>
      <c r="T168" s="2"/>
      <c r="U168" s="3"/>
      <c r="W168" s="10"/>
      <c r="X168" s="2"/>
      <c r="Y168" s="2"/>
      <c r="Z168" s="2"/>
      <c r="AA168" s="2"/>
      <c r="AB168" s="2"/>
      <c r="AC168" s="2"/>
      <c r="AD168" s="2"/>
      <c r="AE168" s="2"/>
      <c r="AF168" s="3"/>
      <c r="AG168" s="10"/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/>
      <c r="T169" s="2"/>
      <c r="U169" s="3"/>
      <c r="W169" s="10"/>
      <c r="X169" s="2"/>
      <c r="Y169" s="2"/>
      <c r="Z169" s="2"/>
      <c r="AA169" s="2"/>
      <c r="AB169" s="2"/>
      <c r="AC169" s="2"/>
      <c r="AD169" s="2"/>
      <c r="AE169" s="2"/>
      <c r="AF169" s="3"/>
      <c r="AG169" s="10"/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/>
      <c r="T170" s="2"/>
      <c r="U170" s="3"/>
      <c r="W170" s="10"/>
      <c r="X170" s="2"/>
      <c r="Y170" s="2"/>
      <c r="Z170" s="2"/>
      <c r="AA170" s="2"/>
      <c r="AB170" s="2"/>
      <c r="AC170" s="2"/>
      <c r="AD170" s="2"/>
      <c r="AE170" s="2"/>
      <c r="AF170" s="3"/>
      <c r="AG170" s="10"/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/>
      <c r="T171" s="2"/>
      <c r="U171" s="3"/>
      <c r="W171" s="10"/>
      <c r="X171" s="2"/>
      <c r="Y171" s="2"/>
      <c r="Z171" s="2"/>
      <c r="AA171" s="2"/>
      <c r="AB171" s="2"/>
      <c r="AC171" s="2"/>
      <c r="AD171" s="2"/>
      <c r="AE171" s="2"/>
      <c r="AF171" s="3"/>
      <c r="AG171" s="10"/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v>3</v>
      </c>
      <c r="T172" s="2"/>
      <c r="U172" s="3"/>
      <c r="W172" s="10">
        <v>3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v>6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/>
      <c r="T173" s="2"/>
      <c r="U173" s="3"/>
      <c r="W173" s="10"/>
      <c r="X173" s="2"/>
      <c r="Y173" s="2"/>
      <c r="Z173" s="2"/>
      <c r="AA173" s="2"/>
      <c r="AB173" s="2"/>
      <c r="AC173" s="2"/>
      <c r="AD173" s="2"/>
      <c r="AE173" s="2"/>
      <c r="AF173" s="3"/>
      <c r="AG173" s="10"/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/>
      <c r="T174" s="2"/>
      <c r="U174" s="3"/>
      <c r="W174" s="10">
        <v>2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v>2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/>
      <c r="T175" s="2"/>
      <c r="U175" s="3"/>
      <c r="W175" s="10"/>
      <c r="X175" s="2"/>
      <c r="Y175" s="2"/>
      <c r="Z175" s="2"/>
      <c r="AA175" s="2"/>
      <c r="AB175" s="2"/>
      <c r="AC175" s="2"/>
      <c r="AD175" s="2"/>
      <c r="AE175" s="2"/>
      <c r="AF175" s="3"/>
      <c r="AG175" s="10"/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/>
      <c r="T176" s="2"/>
      <c r="U176" s="3"/>
      <c r="W176" s="10"/>
      <c r="X176" s="2"/>
      <c r="Y176" s="2"/>
      <c r="Z176" s="2"/>
      <c r="AA176" s="2"/>
      <c r="AB176" s="2"/>
      <c r="AC176" s="2"/>
      <c r="AD176" s="2"/>
      <c r="AE176" s="2"/>
      <c r="AF176" s="3"/>
      <c r="AG176" s="10"/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/>
      <c r="T177" s="2"/>
      <c r="U177" s="3"/>
      <c r="W177" s="10"/>
      <c r="X177" s="2"/>
      <c r="Y177" s="2"/>
      <c r="Z177" s="2"/>
      <c r="AA177" s="2"/>
      <c r="AB177" s="2"/>
      <c r="AC177" s="2"/>
      <c r="AD177" s="2"/>
      <c r="AE177" s="2"/>
      <c r="AF177" s="3"/>
      <c r="AG177" s="10"/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v>53</v>
      </c>
      <c r="V183" s="2"/>
      <c r="W183" s="2"/>
      <c r="X183" s="3"/>
      <c r="Z183" s="10">
        <v>15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v>68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v>53</v>
      </c>
      <c r="V184" s="2"/>
      <c r="W184" s="2"/>
      <c r="X184" s="3"/>
      <c r="Z184" s="10">
        <v>14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v>67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/>
      <c r="U190" s="2"/>
      <c r="V190" s="2"/>
      <c r="W190" s="2"/>
      <c r="X190" s="3"/>
      <c r="Y190" s="10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/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/>
      <c r="U191" s="2"/>
      <c r="V191" s="2"/>
      <c r="W191" s="2"/>
      <c r="X191" s="3"/>
      <c r="Y191" s="10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/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v>10</v>
      </c>
      <c r="U192" s="2"/>
      <c r="V192" s="2"/>
      <c r="W192" s="2"/>
      <c r="X192" s="3"/>
      <c r="Y192" s="10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v>10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v>1</v>
      </c>
      <c r="U193" s="2"/>
      <c r="V193" s="2"/>
      <c r="W193" s="2"/>
      <c r="X193" s="3"/>
      <c r="Y193" s="10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v>1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>
        <v>1</v>
      </c>
      <c r="U194" s="2"/>
      <c r="V194" s="2"/>
      <c r="W194" s="2"/>
      <c r="X194" s="3"/>
      <c r="Y194" s="10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>
        <v>1</v>
      </c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v>10</v>
      </c>
      <c r="U195" s="2"/>
      <c r="V195" s="2"/>
      <c r="W195" s="2"/>
      <c r="X195" s="3"/>
      <c r="Y195" s="10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v>10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/>
      <c r="U196" s="2"/>
      <c r="V196" s="2"/>
      <c r="W196" s="2"/>
      <c r="X196" s="3"/>
      <c r="Y196" s="10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/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/>
      <c r="U197" s="2"/>
      <c r="V197" s="2"/>
      <c r="W197" s="2"/>
      <c r="X197" s="3"/>
      <c r="Y197" s="10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/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/>
      <c r="U198" s="2"/>
      <c r="V198" s="2"/>
      <c r="W198" s="2"/>
      <c r="X198" s="3"/>
      <c r="Y198" s="10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/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>
        <v>1</v>
      </c>
      <c r="U199" s="2"/>
      <c r="V199" s="2"/>
      <c r="W199" s="2"/>
      <c r="X199" s="3"/>
      <c r="Y199" s="10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>
        <v>1</v>
      </c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/>
      <c r="U200" s="2"/>
      <c r="V200" s="2"/>
      <c r="W200" s="2"/>
      <c r="X200" s="3"/>
      <c r="Y200" s="10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/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/>
      <c r="U201" s="2"/>
      <c r="V201" s="2"/>
      <c r="W201" s="2"/>
      <c r="X201" s="3"/>
      <c r="Y201" s="10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/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/>
      <c r="U202" s="2"/>
      <c r="V202" s="2"/>
      <c r="W202" s="2"/>
      <c r="X202" s="3"/>
      <c r="Y202" s="10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/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/>
      <c r="V207" s="2"/>
      <c r="W207" s="2"/>
      <c r="X207" s="3"/>
      <c r="Z207" s="10"/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/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v>31</v>
      </c>
      <c r="V208" s="2"/>
      <c r="W208" s="2"/>
      <c r="X208" s="3"/>
      <c r="Z208" s="10">
        <v>3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v>34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/>
      <c r="V209" s="2"/>
      <c r="W209" s="2"/>
      <c r="X209" s="3"/>
      <c r="Z209" s="10"/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/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/>
      <c r="V210" s="2"/>
      <c r="W210" s="2"/>
      <c r="X210" s="3"/>
      <c r="Z210" s="10"/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/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/>
      <c r="V211" s="2"/>
      <c r="W211" s="2"/>
      <c r="X211" s="3"/>
      <c r="Z211" s="10"/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/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v>2</v>
      </c>
      <c r="V212" s="2"/>
      <c r="W212" s="2"/>
      <c r="X212" s="3"/>
      <c r="Z212" s="10"/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v>2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/>
      <c r="V213" s="2"/>
      <c r="W213" s="2"/>
      <c r="X213" s="3"/>
      <c r="Z213" s="10"/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/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>
        <v>25</v>
      </c>
      <c r="V219" s="2"/>
      <c r="W219" s="2"/>
      <c r="X219" s="3"/>
      <c r="Z219" s="10">
        <v>8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>
        <v>33</v>
      </c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>
        <v>27</v>
      </c>
      <c r="V220" s="2"/>
      <c r="W220" s="2"/>
      <c r="X220" s="3"/>
      <c r="Z220" s="10">
        <v>1</v>
      </c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>
        <v>28</v>
      </c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/>
      <c r="V221" s="2"/>
      <c r="W221" s="2"/>
      <c r="X221" s="3"/>
      <c r="Z221" s="10"/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/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/>
      <c r="V222" s="2"/>
      <c r="W222" s="2"/>
      <c r="X222" s="3"/>
      <c r="Z222" s="10"/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/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v>23</v>
      </c>
      <c r="V223" s="2"/>
      <c r="W223" s="2"/>
      <c r="X223" s="3"/>
      <c r="Z223" s="10">
        <v>4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v>27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/>
      <c r="V229" s="2"/>
      <c r="W229" s="2"/>
      <c r="X229" s="3"/>
      <c r="Z229" s="10"/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/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v>1</v>
      </c>
      <c r="V230" s="2"/>
      <c r="W230" s="2"/>
      <c r="X230" s="3"/>
      <c r="Z230" s="10"/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v>1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/>
      <c r="V231" s="2"/>
      <c r="W231" s="2"/>
      <c r="X231" s="3"/>
      <c r="Z231" s="10"/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/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/>
      <c r="V232" s="2"/>
      <c r="W232" s="2"/>
      <c r="X232" s="3"/>
      <c r="Z232" s="10"/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/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/>
      <c r="V233" s="2"/>
      <c r="W233" s="2"/>
      <c r="X233" s="3"/>
      <c r="Z233" s="10"/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/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/>
      <c r="V239" s="2"/>
      <c r="W239" s="2"/>
      <c r="X239" s="3"/>
      <c r="Z239" s="10"/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/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/>
      <c r="V240" s="2"/>
      <c r="W240" s="2"/>
      <c r="X240" s="3"/>
      <c r="Z240" s="10"/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/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/>
      <c r="V241" s="2"/>
      <c r="W241" s="2"/>
      <c r="X241" s="3"/>
      <c r="Z241" s="10"/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/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/>
      <c r="V242" s="2"/>
      <c r="W242" s="2"/>
      <c r="X242" s="3"/>
      <c r="Z242" s="10"/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/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/>
      <c r="V243" s="2"/>
      <c r="W243" s="2"/>
      <c r="X243" s="3"/>
      <c r="Z243" s="10"/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/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/>
      <c r="V244" s="2"/>
      <c r="W244" s="2"/>
      <c r="X244" s="3"/>
      <c r="Z244" s="10"/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/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/>
      <c r="V245" s="2"/>
      <c r="W245" s="2"/>
      <c r="X245" s="3"/>
      <c r="Z245" s="10"/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/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/>
      <c r="V246" s="2"/>
      <c r="W246" s="2"/>
      <c r="X246" s="3"/>
      <c r="Z246" s="10"/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/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/>
      <c r="V247" s="2"/>
      <c r="W247" s="2"/>
      <c r="X247" s="3"/>
      <c r="Z247" s="10"/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/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/>
      <c r="V248" s="2"/>
      <c r="W248" s="2"/>
      <c r="X248" s="3"/>
      <c r="Z248" s="10"/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/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/>
      <c r="M254" s="3"/>
      <c r="O254" s="4"/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/>
      <c r="M255" s="3"/>
      <c r="O255" s="4"/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/>
      <c r="M256" s="3"/>
      <c r="O256" s="4"/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/>
      <c r="M257" s="3"/>
      <c r="O257" s="4"/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v>122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v>138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/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>
        <v>4</v>
      </c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>
        <v>28</v>
      </c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/>
      <c r="O267" s="2"/>
      <c r="P267" s="2"/>
      <c r="Q267" s="2"/>
      <c r="R267" s="3"/>
    </row>
    <row r="268" spans="2:18" ht="0" hidden="1" customHeight="1"/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40F02-B6F3-44E6-9825-34E2DECEDB25}">
  <dimension ref="A1:AU268"/>
  <sheetViews>
    <sheetView topLeftCell="A244" workbookViewId="0">
      <selection sqref="A1:XFD1048576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186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v>13</v>
      </c>
      <c r="S13" s="2"/>
      <c r="T13" s="2"/>
      <c r="U13" s="3"/>
      <c r="W13" s="10"/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v>13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v>93</v>
      </c>
      <c r="S14" s="2"/>
      <c r="T14" s="2"/>
      <c r="U14" s="3"/>
      <c r="W14" s="10">
        <v>26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v>119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v>36</v>
      </c>
      <c r="S15" s="2"/>
      <c r="T15" s="2"/>
      <c r="U15" s="3"/>
      <c r="W15" s="10">
        <v>12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v>48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v>81</v>
      </c>
      <c r="S16" s="2"/>
      <c r="T16" s="2"/>
      <c r="U16" s="3"/>
      <c r="W16" s="10">
        <v>17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v>98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v>41</v>
      </c>
      <c r="S17" s="2"/>
      <c r="T17" s="2"/>
      <c r="U17" s="3"/>
      <c r="W17" s="10">
        <v>20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v>61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v>31</v>
      </c>
      <c r="S18" s="2"/>
      <c r="T18" s="2"/>
      <c r="U18" s="3"/>
      <c r="W18" s="10">
        <v>9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v>40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v>22</v>
      </c>
      <c r="S19" s="2"/>
      <c r="T19" s="2"/>
      <c r="U19" s="3"/>
      <c r="W19" s="10">
        <v>12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v>34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v>19</v>
      </c>
      <c r="S20" s="2"/>
      <c r="T20" s="2"/>
      <c r="U20" s="3"/>
      <c r="W20" s="10">
        <v>4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v>23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v>12</v>
      </c>
      <c r="S21" s="2"/>
      <c r="T21" s="2"/>
      <c r="U21" s="3"/>
      <c r="W21" s="10">
        <v>5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v>17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v>14</v>
      </c>
      <c r="S22" s="2"/>
      <c r="T22" s="2"/>
      <c r="U22" s="3"/>
      <c r="W22" s="10"/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v>14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v>23</v>
      </c>
      <c r="R28" s="2"/>
      <c r="S28" s="2"/>
      <c r="T28" s="2"/>
      <c r="U28" s="3"/>
      <c r="V28" s="10">
        <v>25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v>48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v>30</v>
      </c>
      <c r="R29" s="2"/>
      <c r="S29" s="2"/>
      <c r="T29" s="2"/>
      <c r="U29" s="3"/>
      <c r="V29" s="10">
        <v>24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v>54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/>
      <c r="T36" s="2"/>
      <c r="U36" s="2"/>
      <c r="V36" s="2"/>
      <c r="W36" s="3"/>
      <c r="X36" s="1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/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/>
      <c r="T37" s="2"/>
      <c r="U37" s="2"/>
      <c r="V37" s="2"/>
      <c r="W37" s="3"/>
      <c r="X37" s="1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/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/>
      <c r="T38" s="2"/>
      <c r="U38" s="2"/>
      <c r="V38" s="2"/>
      <c r="W38" s="3"/>
      <c r="X38" s="10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/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v>20</v>
      </c>
      <c r="T39" s="2"/>
      <c r="U39" s="2"/>
      <c r="V39" s="2"/>
      <c r="W39" s="3"/>
      <c r="X39" s="10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v>24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v>41</v>
      </c>
      <c r="T40" s="2"/>
      <c r="U40" s="2"/>
      <c r="V40" s="2"/>
      <c r="W40" s="3"/>
      <c r="X40" s="10">
        <v>16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v>57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v>10</v>
      </c>
      <c r="T41" s="2"/>
      <c r="U41" s="2"/>
      <c r="V41" s="2"/>
      <c r="W41" s="3"/>
      <c r="X41" s="10">
        <v>1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v>11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>
        <v>1</v>
      </c>
      <c r="T42" s="2"/>
      <c r="U42" s="2"/>
      <c r="V42" s="2"/>
      <c r="W42" s="3"/>
      <c r="X42" s="10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>
        <v>1</v>
      </c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/>
      <c r="T43" s="2"/>
      <c r="U43" s="2"/>
      <c r="V43" s="2"/>
      <c r="W43" s="3"/>
      <c r="X43" s="10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/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/>
      <c r="T50" s="2"/>
      <c r="U50" s="3"/>
      <c r="W50" s="10"/>
      <c r="X50" s="2"/>
      <c r="Y50" s="2"/>
      <c r="Z50" s="2"/>
      <c r="AA50" s="2"/>
      <c r="AB50" s="2"/>
      <c r="AC50" s="2"/>
      <c r="AD50" s="2"/>
      <c r="AE50" s="2"/>
      <c r="AF50" s="3"/>
      <c r="AG50" s="10"/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/>
      <c r="T51" s="2"/>
      <c r="U51" s="3"/>
      <c r="W51" s="10"/>
      <c r="X51" s="2"/>
      <c r="Y51" s="2"/>
      <c r="Z51" s="2"/>
      <c r="AA51" s="2"/>
      <c r="AB51" s="2"/>
      <c r="AC51" s="2"/>
      <c r="AD51" s="2"/>
      <c r="AE51" s="2"/>
      <c r="AF51" s="3"/>
      <c r="AG51" s="10"/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5"/>
      <c r="T58" s="2"/>
      <c r="U58" s="3"/>
      <c r="V58" s="25"/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/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5">
        <v>25</v>
      </c>
      <c r="T59" s="2"/>
      <c r="U59" s="3"/>
      <c r="V59" s="25">
        <v>8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v>33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5">
        <v>1</v>
      </c>
      <c r="T60" s="2"/>
      <c r="U60" s="3"/>
      <c r="V60" s="25"/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>
        <v>1</v>
      </c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>
        <v>2</v>
      </c>
      <c r="T65" s="2"/>
      <c r="U65" s="3"/>
      <c r="W65" s="10">
        <v>2</v>
      </c>
      <c r="X65" s="2"/>
      <c r="Y65" s="2"/>
      <c r="Z65" s="2"/>
      <c r="AA65" s="2"/>
      <c r="AB65" s="2"/>
      <c r="AC65" s="2"/>
      <c r="AD65" s="2"/>
      <c r="AE65" s="2"/>
      <c r="AF65" s="3"/>
      <c r="AG65" s="10">
        <v>4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/>
      <c r="T66" s="2"/>
      <c r="U66" s="3"/>
      <c r="W66" s="10"/>
      <c r="X66" s="2"/>
      <c r="Y66" s="2"/>
      <c r="Z66" s="2"/>
      <c r="AA66" s="2"/>
      <c r="AB66" s="2"/>
      <c r="AC66" s="2"/>
      <c r="AD66" s="2"/>
      <c r="AE66" s="2"/>
      <c r="AF66" s="3"/>
      <c r="AG66" s="10"/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/>
      <c r="T67" s="2"/>
      <c r="U67" s="3"/>
      <c r="W67" s="10"/>
      <c r="X67" s="2"/>
      <c r="Y67" s="2"/>
      <c r="Z67" s="2"/>
      <c r="AA67" s="2"/>
      <c r="AB67" s="2"/>
      <c r="AC67" s="2"/>
      <c r="AD67" s="2"/>
      <c r="AE67" s="2"/>
      <c r="AF67" s="3"/>
      <c r="AG67" s="10"/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/>
      <c r="T72" s="2"/>
      <c r="U72" s="3"/>
      <c r="W72" s="10"/>
      <c r="X72" s="2"/>
      <c r="Y72" s="2"/>
      <c r="Z72" s="2"/>
      <c r="AA72" s="2"/>
      <c r="AB72" s="2"/>
      <c r="AC72" s="2"/>
      <c r="AD72" s="2"/>
      <c r="AE72" s="2"/>
      <c r="AF72" s="3"/>
      <c r="AG72" s="10"/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/>
      <c r="T73" s="2"/>
      <c r="U73" s="3"/>
      <c r="W73" s="10"/>
      <c r="X73" s="2"/>
      <c r="Y73" s="2"/>
      <c r="Z73" s="2"/>
      <c r="AA73" s="2"/>
      <c r="AB73" s="2"/>
      <c r="AC73" s="2"/>
      <c r="AD73" s="2"/>
      <c r="AE73" s="2"/>
      <c r="AF73" s="3"/>
      <c r="AG73" s="10"/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/>
      <c r="T74" s="2"/>
      <c r="U74" s="3"/>
      <c r="W74" s="10"/>
      <c r="X74" s="2"/>
      <c r="Y74" s="2"/>
      <c r="Z74" s="2"/>
      <c r="AA74" s="2"/>
      <c r="AB74" s="2"/>
      <c r="AC74" s="2"/>
      <c r="AD74" s="2"/>
      <c r="AE74" s="2"/>
      <c r="AF74" s="3"/>
      <c r="AG74" s="10"/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/>
      <c r="T75" s="2"/>
      <c r="U75" s="3"/>
      <c r="W75" s="10"/>
      <c r="X75" s="2"/>
      <c r="Y75" s="2"/>
      <c r="Z75" s="2"/>
      <c r="AA75" s="2"/>
      <c r="AB75" s="2"/>
      <c r="AC75" s="2"/>
      <c r="AD75" s="2"/>
      <c r="AE75" s="2"/>
      <c r="AF75" s="3"/>
      <c r="AG75" s="10"/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/>
      <c r="T76" s="2"/>
      <c r="U76" s="3"/>
      <c r="W76" s="10"/>
      <c r="X76" s="2"/>
      <c r="Y76" s="2"/>
      <c r="Z76" s="2"/>
      <c r="AA76" s="2"/>
      <c r="AB76" s="2"/>
      <c r="AC76" s="2"/>
      <c r="AD76" s="2"/>
      <c r="AE76" s="2"/>
      <c r="AF76" s="3"/>
      <c r="AG76" s="10"/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/>
      <c r="T77" s="2"/>
      <c r="U77" s="3"/>
      <c r="W77" s="10"/>
      <c r="X77" s="2"/>
      <c r="Y77" s="2"/>
      <c r="Z77" s="2"/>
      <c r="AA77" s="2"/>
      <c r="AB77" s="2"/>
      <c r="AC77" s="2"/>
      <c r="AD77" s="2"/>
      <c r="AE77" s="2"/>
      <c r="AF77" s="3"/>
      <c r="AG77" s="10"/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v>13</v>
      </c>
      <c r="T83" s="2"/>
      <c r="U83" s="2"/>
      <c r="V83" s="2"/>
      <c r="W83" s="3"/>
      <c r="X83" s="10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v>13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v>1</v>
      </c>
      <c r="T84" s="2"/>
      <c r="U84" s="2"/>
      <c r="V84" s="2"/>
      <c r="W84" s="3"/>
      <c r="X84" s="10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v>1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>
        <v>2</v>
      </c>
      <c r="T85" s="2"/>
      <c r="U85" s="2"/>
      <c r="V85" s="2"/>
      <c r="W85" s="3"/>
      <c r="X85" s="10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>
        <v>2</v>
      </c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/>
      <c r="T86" s="2"/>
      <c r="U86" s="2"/>
      <c r="V86" s="2"/>
      <c r="W86" s="3"/>
      <c r="X86" s="10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/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/>
      <c r="T87" s="2"/>
      <c r="U87" s="2"/>
      <c r="V87" s="2"/>
      <c r="W87" s="3"/>
      <c r="X87" s="10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/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/>
      <c r="T88" s="2"/>
      <c r="U88" s="2"/>
      <c r="V88" s="2"/>
      <c r="W88" s="3"/>
      <c r="X88" s="10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/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>
        <v>1</v>
      </c>
      <c r="Q92" s="2"/>
      <c r="R92" s="2"/>
      <c r="S92" s="2"/>
      <c r="T92" s="2"/>
      <c r="U92" s="3"/>
      <c r="V92" s="10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>
        <v>1</v>
      </c>
      <c r="Q93" s="2"/>
      <c r="R93" s="2"/>
      <c r="S93" s="2"/>
      <c r="T93" s="2"/>
      <c r="U93" s="3"/>
      <c r="V93" s="1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v>4</v>
      </c>
      <c r="Q94" s="2"/>
      <c r="R94" s="2"/>
      <c r="S94" s="2"/>
      <c r="T94" s="2"/>
      <c r="U94" s="3"/>
      <c r="V94" s="10">
        <v>15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v>4</v>
      </c>
      <c r="Q95" s="2"/>
      <c r="R95" s="2"/>
      <c r="S95" s="2"/>
      <c r="T95" s="2"/>
      <c r="U95" s="3"/>
      <c r="V95" s="10">
        <v>60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v>2</v>
      </c>
      <c r="Q96" s="2"/>
      <c r="R96" s="2"/>
      <c r="S96" s="2"/>
      <c r="T96" s="2"/>
      <c r="U96" s="3"/>
      <c r="V96" s="10">
        <v>16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v>2</v>
      </c>
      <c r="Q97" s="2"/>
      <c r="R97" s="2"/>
      <c r="S97" s="2"/>
      <c r="T97" s="2"/>
      <c r="U97" s="3"/>
      <c r="V97" s="10">
        <v>16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v>3</v>
      </c>
      <c r="Q98" s="2"/>
      <c r="R98" s="2"/>
      <c r="S98" s="2"/>
      <c r="T98" s="2"/>
      <c r="U98" s="3"/>
      <c r="V98" s="10">
        <v>41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v>3</v>
      </c>
      <c r="Q99" s="2"/>
      <c r="R99" s="2"/>
      <c r="S99" s="2"/>
      <c r="T99" s="2"/>
      <c r="U99" s="3"/>
      <c r="V99" s="10">
        <v>41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>
        <v>1</v>
      </c>
      <c r="Q100" s="2"/>
      <c r="R100" s="2"/>
      <c r="S100" s="2"/>
      <c r="T100" s="2"/>
      <c r="U100" s="3"/>
      <c r="V100" s="10">
        <v>2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>
        <v>1</v>
      </c>
      <c r="Q101" s="2"/>
      <c r="R101" s="2"/>
      <c r="S101" s="2"/>
      <c r="T101" s="2"/>
      <c r="U101" s="3"/>
      <c r="V101" s="1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v>8</v>
      </c>
      <c r="Q102" s="2"/>
      <c r="R102" s="2"/>
      <c r="S102" s="2"/>
      <c r="T102" s="2"/>
      <c r="U102" s="3"/>
      <c r="V102" s="10">
        <v>15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v>80</v>
      </c>
      <c r="Q103" s="2"/>
      <c r="R103" s="2"/>
      <c r="S103" s="2"/>
      <c r="T103" s="2"/>
      <c r="U103" s="3"/>
      <c r="V103" s="10">
        <v>450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/>
      <c r="Q104" s="2"/>
      <c r="R104" s="2"/>
      <c r="S104" s="2"/>
      <c r="T104" s="2"/>
      <c r="U104" s="3"/>
      <c r="V104" s="10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/>
      <c r="Q105" s="2"/>
      <c r="R105" s="2"/>
      <c r="S105" s="2"/>
      <c r="T105" s="2"/>
      <c r="U105" s="3"/>
      <c r="V105" s="10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/>
      <c r="Q106" s="2"/>
      <c r="R106" s="2"/>
      <c r="S106" s="2"/>
      <c r="T106" s="2"/>
      <c r="U106" s="3"/>
      <c r="V106" s="1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/>
      <c r="Q107" s="2"/>
      <c r="R107" s="2"/>
      <c r="S107" s="2"/>
      <c r="T107" s="2"/>
      <c r="U107" s="3"/>
      <c r="V107" s="1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/>
      <c r="Q108" s="2"/>
      <c r="R108" s="2"/>
      <c r="S108" s="2"/>
      <c r="T108" s="2"/>
      <c r="U108" s="3"/>
      <c r="V108" s="10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/>
      <c r="Q109" s="2"/>
      <c r="R109" s="2"/>
      <c r="S109" s="2"/>
      <c r="T109" s="2"/>
      <c r="U109" s="3"/>
      <c r="V109" s="10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/>
      <c r="Q110" s="2"/>
      <c r="R110" s="2"/>
      <c r="S110" s="2"/>
      <c r="T110" s="2"/>
      <c r="U110" s="3"/>
      <c r="V110" s="10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/>
      <c r="Q111" s="2"/>
      <c r="R111" s="2"/>
      <c r="S111" s="2"/>
      <c r="T111" s="2"/>
      <c r="U111" s="3"/>
      <c r="V111" s="10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/>
      <c r="Q112" s="2"/>
      <c r="R112" s="2"/>
      <c r="S112" s="2"/>
      <c r="T112" s="2"/>
      <c r="U112" s="3"/>
      <c r="V112" s="10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/>
      <c r="Q113" s="2"/>
      <c r="R113" s="2"/>
      <c r="S113" s="2"/>
      <c r="T113" s="2"/>
      <c r="U113" s="3"/>
      <c r="V113" s="10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>
        <v>1</v>
      </c>
      <c r="Q114" s="2"/>
      <c r="R114" s="2"/>
      <c r="S114" s="2"/>
      <c r="T114" s="2"/>
      <c r="U114" s="3"/>
      <c r="V114" s="10">
        <v>2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/>
      <c r="Q115" s="2"/>
      <c r="R115" s="2"/>
      <c r="S115" s="2"/>
      <c r="T115" s="2"/>
      <c r="U115" s="3"/>
      <c r="V115" s="10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/>
      <c r="Q116" s="2"/>
      <c r="R116" s="2"/>
      <c r="S116" s="2"/>
      <c r="T116" s="2"/>
      <c r="U116" s="3"/>
      <c r="V116" s="10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/>
      <c r="Q117" s="2"/>
      <c r="R117" s="2"/>
      <c r="S117" s="2"/>
      <c r="T117" s="2"/>
      <c r="U117" s="3"/>
      <c r="V117" s="10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/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/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/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/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v>69</v>
      </c>
      <c r="S128" s="2"/>
      <c r="T128" s="2"/>
      <c r="U128" s="3"/>
      <c r="W128" s="10">
        <v>27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v>96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v>57</v>
      </c>
      <c r="S129" s="2"/>
      <c r="T129" s="2"/>
      <c r="U129" s="3"/>
      <c r="W129" s="10">
        <v>8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v>65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>
        <v>4</v>
      </c>
      <c r="U135" s="2"/>
      <c r="V135" s="2"/>
      <c r="W135" s="3"/>
      <c r="X135" s="10">
        <v>1</v>
      </c>
      <c r="Y135" s="2"/>
      <c r="Z135" s="2"/>
      <c r="AA135" s="2"/>
      <c r="AB135" s="2"/>
      <c r="AC135" s="2"/>
      <c r="AD135" s="2"/>
      <c r="AE135" s="2"/>
      <c r="AF135" s="2"/>
      <c r="AG135" s="3"/>
      <c r="AH135" s="10">
        <v>5</v>
      </c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>
        <v>1</v>
      </c>
      <c r="U136" s="2"/>
      <c r="V136" s="2"/>
      <c r="W136" s="3"/>
      <c r="X136" s="10"/>
      <c r="Y136" s="2"/>
      <c r="Z136" s="2"/>
      <c r="AA136" s="2"/>
      <c r="AB136" s="2"/>
      <c r="AC136" s="2"/>
      <c r="AD136" s="2"/>
      <c r="AE136" s="2"/>
      <c r="AF136" s="2"/>
      <c r="AG136" s="3"/>
      <c r="AH136" s="10">
        <v>1</v>
      </c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>
        <v>4</v>
      </c>
      <c r="U137" s="2"/>
      <c r="V137" s="2"/>
      <c r="W137" s="3"/>
      <c r="X137" s="10"/>
      <c r="Y137" s="2"/>
      <c r="Z137" s="2"/>
      <c r="AA137" s="2"/>
      <c r="AB137" s="2"/>
      <c r="AC137" s="2"/>
      <c r="AD137" s="2"/>
      <c r="AE137" s="2"/>
      <c r="AF137" s="2"/>
      <c r="AG137" s="3"/>
      <c r="AH137" s="10">
        <v>4</v>
      </c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>
        <v>1</v>
      </c>
      <c r="U138" s="2"/>
      <c r="V138" s="2"/>
      <c r="W138" s="3"/>
      <c r="X138" s="10"/>
      <c r="Y138" s="2"/>
      <c r="Z138" s="2"/>
      <c r="AA138" s="2"/>
      <c r="AB138" s="2"/>
      <c r="AC138" s="2"/>
      <c r="AD138" s="2"/>
      <c r="AE138" s="2"/>
      <c r="AF138" s="2"/>
      <c r="AG138" s="3"/>
      <c r="AH138" s="10">
        <v>1</v>
      </c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/>
      <c r="U139" s="2"/>
      <c r="V139" s="2"/>
      <c r="W139" s="3"/>
      <c r="X139" s="10"/>
      <c r="Y139" s="2"/>
      <c r="Z139" s="2"/>
      <c r="AA139" s="2"/>
      <c r="AB139" s="2"/>
      <c r="AC139" s="2"/>
      <c r="AD139" s="2"/>
      <c r="AE139" s="2"/>
      <c r="AF139" s="2"/>
      <c r="AG139" s="3"/>
      <c r="AH139" s="10"/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/>
      <c r="U140" s="2"/>
      <c r="V140" s="2"/>
      <c r="W140" s="3"/>
      <c r="X140" s="10"/>
      <c r="Y140" s="2"/>
      <c r="Z140" s="2"/>
      <c r="AA140" s="2"/>
      <c r="AB140" s="2"/>
      <c r="AC140" s="2"/>
      <c r="AD140" s="2"/>
      <c r="AE140" s="2"/>
      <c r="AF140" s="2"/>
      <c r="AG140" s="3"/>
      <c r="AH140" s="10"/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/>
      <c r="U141" s="2"/>
      <c r="V141" s="2"/>
      <c r="W141" s="3"/>
      <c r="X141" s="10"/>
      <c r="Y141" s="2"/>
      <c r="Z141" s="2"/>
      <c r="AA141" s="2"/>
      <c r="AB141" s="2"/>
      <c r="AC141" s="2"/>
      <c r="AD141" s="2"/>
      <c r="AE141" s="2"/>
      <c r="AF141" s="2"/>
      <c r="AG141" s="3"/>
      <c r="AH141" s="10"/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/>
      <c r="U142" s="2"/>
      <c r="V142" s="2"/>
      <c r="W142" s="3"/>
      <c r="X142" s="10"/>
      <c r="Y142" s="2"/>
      <c r="Z142" s="2"/>
      <c r="AA142" s="2"/>
      <c r="AB142" s="2"/>
      <c r="AC142" s="2"/>
      <c r="AD142" s="2"/>
      <c r="AE142" s="2"/>
      <c r="AF142" s="2"/>
      <c r="AG142" s="3"/>
      <c r="AH142" s="10"/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v>14</v>
      </c>
      <c r="U143" s="2"/>
      <c r="V143" s="2"/>
      <c r="W143" s="3"/>
      <c r="X143" s="10">
        <v>8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v>22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>
        <v>3</v>
      </c>
      <c r="U144" s="2"/>
      <c r="V144" s="2"/>
      <c r="W144" s="3"/>
      <c r="X144" s="10">
        <v>1</v>
      </c>
      <c r="Y144" s="2"/>
      <c r="Z144" s="2"/>
      <c r="AA144" s="2"/>
      <c r="AB144" s="2"/>
      <c r="AC144" s="2"/>
      <c r="AD144" s="2"/>
      <c r="AE144" s="2"/>
      <c r="AF144" s="2"/>
      <c r="AG144" s="3"/>
      <c r="AH144" s="10">
        <v>4</v>
      </c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v>15</v>
      </c>
      <c r="U145" s="2"/>
      <c r="V145" s="2"/>
      <c r="W145" s="3"/>
      <c r="X145" s="10"/>
      <c r="Y145" s="2"/>
      <c r="Z145" s="2"/>
      <c r="AA145" s="2"/>
      <c r="AB145" s="2"/>
      <c r="AC145" s="2"/>
      <c r="AD145" s="2"/>
      <c r="AE145" s="2"/>
      <c r="AF145" s="2"/>
      <c r="AG145" s="3"/>
      <c r="AH145" s="10">
        <v>15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>
        <v>3</v>
      </c>
      <c r="U146" s="2"/>
      <c r="V146" s="2"/>
      <c r="W146" s="3"/>
      <c r="X146" s="10"/>
      <c r="Y146" s="2"/>
      <c r="Z146" s="2"/>
      <c r="AA146" s="2"/>
      <c r="AB146" s="2"/>
      <c r="AC146" s="2"/>
      <c r="AD146" s="2"/>
      <c r="AE146" s="2"/>
      <c r="AF146" s="2"/>
      <c r="AG146" s="3"/>
      <c r="AH146" s="10">
        <v>3</v>
      </c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v>8</v>
      </c>
      <c r="U147" s="2"/>
      <c r="V147" s="2"/>
      <c r="W147" s="3"/>
      <c r="X147" s="10">
        <v>3</v>
      </c>
      <c r="Y147" s="2"/>
      <c r="Z147" s="2"/>
      <c r="AA147" s="2"/>
      <c r="AB147" s="2"/>
      <c r="AC147" s="2"/>
      <c r="AD147" s="2"/>
      <c r="AE147" s="2"/>
      <c r="AF147" s="2"/>
      <c r="AG147" s="3"/>
      <c r="AH147" s="10">
        <v>11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>
        <v>1</v>
      </c>
      <c r="U148" s="2"/>
      <c r="V148" s="2"/>
      <c r="W148" s="3"/>
      <c r="X148" s="10"/>
      <c r="Y148" s="2"/>
      <c r="Z148" s="2"/>
      <c r="AA148" s="2"/>
      <c r="AB148" s="2"/>
      <c r="AC148" s="2"/>
      <c r="AD148" s="2"/>
      <c r="AE148" s="2"/>
      <c r="AF148" s="2"/>
      <c r="AG148" s="3"/>
      <c r="AH148" s="10">
        <v>1</v>
      </c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v>8</v>
      </c>
      <c r="U149" s="2"/>
      <c r="V149" s="2"/>
      <c r="W149" s="3"/>
      <c r="X149" s="10"/>
      <c r="Y149" s="2"/>
      <c r="Z149" s="2"/>
      <c r="AA149" s="2"/>
      <c r="AB149" s="2"/>
      <c r="AC149" s="2"/>
      <c r="AD149" s="2"/>
      <c r="AE149" s="2"/>
      <c r="AF149" s="2"/>
      <c r="AG149" s="3"/>
      <c r="AH149" s="10">
        <v>8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>
        <v>1</v>
      </c>
      <c r="U150" s="2"/>
      <c r="V150" s="2"/>
      <c r="W150" s="3"/>
      <c r="X150" s="10"/>
      <c r="Y150" s="2"/>
      <c r="Z150" s="2"/>
      <c r="AA150" s="2"/>
      <c r="AB150" s="2"/>
      <c r="AC150" s="2"/>
      <c r="AD150" s="2"/>
      <c r="AE150" s="2"/>
      <c r="AF150" s="2"/>
      <c r="AG150" s="3"/>
      <c r="AH150" s="10">
        <v>1</v>
      </c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v>7</v>
      </c>
      <c r="U151" s="2"/>
      <c r="V151" s="2"/>
      <c r="W151" s="3"/>
      <c r="X151" s="10">
        <v>2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v>9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/>
      <c r="U152" s="2"/>
      <c r="V152" s="2"/>
      <c r="W152" s="3"/>
      <c r="X152" s="10"/>
      <c r="Y152" s="2"/>
      <c r="Z152" s="2"/>
      <c r="AA152" s="2"/>
      <c r="AB152" s="2"/>
      <c r="AC152" s="2"/>
      <c r="AD152" s="2"/>
      <c r="AE152" s="2"/>
      <c r="AF152" s="2"/>
      <c r="AG152" s="3"/>
      <c r="AH152" s="10"/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v>7</v>
      </c>
      <c r="U153" s="2"/>
      <c r="V153" s="2"/>
      <c r="W153" s="3"/>
      <c r="X153" s="10"/>
      <c r="Y153" s="2"/>
      <c r="Z153" s="2"/>
      <c r="AA153" s="2"/>
      <c r="AB153" s="2"/>
      <c r="AC153" s="2"/>
      <c r="AD153" s="2"/>
      <c r="AE153" s="2"/>
      <c r="AF153" s="2"/>
      <c r="AG153" s="3"/>
      <c r="AH153" s="10">
        <v>7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/>
      <c r="U154" s="2"/>
      <c r="V154" s="2"/>
      <c r="W154" s="3"/>
      <c r="X154" s="10"/>
      <c r="Y154" s="2"/>
      <c r="Z154" s="2"/>
      <c r="AA154" s="2"/>
      <c r="AB154" s="2"/>
      <c r="AC154" s="2"/>
      <c r="AD154" s="2"/>
      <c r="AE154" s="2"/>
      <c r="AF154" s="2"/>
      <c r="AG154" s="3"/>
      <c r="AH154" s="10"/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/>
      <c r="U155" s="2"/>
      <c r="V155" s="2"/>
      <c r="W155" s="3"/>
      <c r="X155" s="10"/>
      <c r="Y155" s="2"/>
      <c r="Z155" s="2"/>
      <c r="AA155" s="2"/>
      <c r="AB155" s="2"/>
      <c r="AC155" s="2"/>
      <c r="AD155" s="2"/>
      <c r="AE155" s="2"/>
      <c r="AF155" s="2"/>
      <c r="AG155" s="3"/>
      <c r="AH155" s="10"/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/>
      <c r="U156" s="2"/>
      <c r="V156" s="2"/>
      <c r="W156" s="3"/>
      <c r="X156" s="10"/>
      <c r="Y156" s="2"/>
      <c r="Z156" s="2"/>
      <c r="AA156" s="2"/>
      <c r="AB156" s="2"/>
      <c r="AC156" s="2"/>
      <c r="AD156" s="2"/>
      <c r="AE156" s="2"/>
      <c r="AF156" s="2"/>
      <c r="AG156" s="3"/>
      <c r="AH156" s="10"/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/>
      <c r="U157" s="2"/>
      <c r="V157" s="2"/>
      <c r="W157" s="3"/>
      <c r="X157" s="10"/>
      <c r="Y157" s="2"/>
      <c r="Z157" s="2"/>
      <c r="AA157" s="2"/>
      <c r="AB157" s="2"/>
      <c r="AC157" s="2"/>
      <c r="AD157" s="2"/>
      <c r="AE157" s="2"/>
      <c r="AF157" s="2"/>
      <c r="AG157" s="3"/>
      <c r="AH157" s="10"/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/>
      <c r="U158" s="2"/>
      <c r="V158" s="2"/>
      <c r="W158" s="3"/>
      <c r="X158" s="10"/>
      <c r="Y158" s="2"/>
      <c r="Z158" s="2"/>
      <c r="AA158" s="2"/>
      <c r="AB158" s="2"/>
      <c r="AC158" s="2"/>
      <c r="AD158" s="2"/>
      <c r="AE158" s="2"/>
      <c r="AF158" s="2"/>
      <c r="AG158" s="3"/>
      <c r="AH158" s="10"/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/>
      <c r="U159" s="2"/>
      <c r="V159" s="2"/>
      <c r="W159" s="3"/>
      <c r="X159" s="10"/>
      <c r="Y159" s="2"/>
      <c r="Z159" s="2"/>
      <c r="AA159" s="2"/>
      <c r="AB159" s="2"/>
      <c r="AC159" s="2"/>
      <c r="AD159" s="2"/>
      <c r="AE159" s="2"/>
      <c r="AF159" s="2"/>
      <c r="AG159" s="3"/>
      <c r="AH159" s="10"/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/>
      <c r="U160" s="2"/>
      <c r="V160" s="2"/>
      <c r="W160" s="3"/>
      <c r="X160" s="10"/>
      <c r="Y160" s="2"/>
      <c r="Z160" s="2"/>
      <c r="AA160" s="2"/>
      <c r="AB160" s="2"/>
      <c r="AC160" s="2"/>
      <c r="AD160" s="2"/>
      <c r="AE160" s="2"/>
      <c r="AF160" s="2"/>
      <c r="AG160" s="3"/>
      <c r="AH160" s="10"/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/>
      <c r="U161" s="2"/>
      <c r="V161" s="2"/>
      <c r="W161" s="3"/>
      <c r="X161" s="10"/>
      <c r="Y161" s="2"/>
      <c r="Z161" s="2"/>
      <c r="AA161" s="2"/>
      <c r="AB161" s="2"/>
      <c r="AC161" s="2"/>
      <c r="AD161" s="2"/>
      <c r="AE161" s="2"/>
      <c r="AF161" s="2"/>
      <c r="AG161" s="3"/>
      <c r="AH161" s="10"/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/>
      <c r="U162" s="2"/>
      <c r="V162" s="2"/>
      <c r="W162" s="3"/>
      <c r="X162" s="10"/>
      <c r="Y162" s="2"/>
      <c r="Z162" s="2"/>
      <c r="AA162" s="2"/>
      <c r="AB162" s="2"/>
      <c r="AC162" s="2"/>
      <c r="AD162" s="2"/>
      <c r="AE162" s="2"/>
      <c r="AF162" s="2"/>
      <c r="AG162" s="3"/>
      <c r="AH162" s="10"/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/>
      <c r="T167" s="2"/>
      <c r="U167" s="3"/>
      <c r="W167" s="10"/>
      <c r="X167" s="2"/>
      <c r="Y167" s="2"/>
      <c r="Z167" s="2"/>
      <c r="AA167" s="2"/>
      <c r="AB167" s="2"/>
      <c r="AC167" s="2"/>
      <c r="AD167" s="2"/>
      <c r="AE167" s="2"/>
      <c r="AF167" s="3"/>
      <c r="AG167" s="10"/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/>
      <c r="T168" s="2"/>
      <c r="U168" s="3"/>
      <c r="W168" s="10"/>
      <c r="X168" s="2"/>
      <c r="Y168" s="2"/>
      <c r="Z168" s="2"/>
      <c r="AA168" s="2"/>
      <c r="AB168" s="2"/>
      <c r="AC168" s="2"/>
      <c r="AD168" s="2"/>
      <c r="AE168" s="2"/>
      <c r="AF168" s="3"/>
      <c r="AG168" s="10"/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/>
      <c r="T169" s="2"/>
      <c r="U169" s="3"/>
      <c r="W169" s="10"/>
      <c r="X169" s="2"/>
      <c r="Y169" s="2"/>
      <c r="Z169" s="2"/>
      <c r="AA169" s="2"/>
      <c r="AB169" s="2"/>
      <c r="AC169" s="2"/>
      <c r="AD169" s="2"/>
      <c r="AE169" s="2"/>
      <c r="AF169" s="3"/>
      <c r="AG169" s="10"/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/>
      <c r="T170" s="2"/>
      <c r="U170" s="3"/>
      <c r="W170" s="10"/>
      <c r="X170" s="2"/>
      <c r="Y170" s="2"/>
      <c r="Z170" s="2"/>
      <c r="AA170" s="2"/>
      <c r="AB170" s="2"/>
      <c r="AC170" s="2"/>
      <c r="AD170" s="2"/>
      <c r="AE170" s="2"/>
      <c r="AF170" s="3"/>
      <c r="AG170" s="10"/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/>
      <c r="T171" s="2"/>
      <c r="U171" s="3"/>
      <c r="W171" s="10"/>
      <c r="X171" s="2"/>
      <c r="Y171" s="2"/>
      <c r="Z171" s="2"/>
      <c r="AA171" s="2"/>
      <c r="AB171" s="2"/>
      <c r="AC171" s="2"/>
      <c r="AD171" s="2"/>
      <c r="AE171" s="2"/>
      <c r="AF171" s="3"/>
      <c r="AG171" s="10"/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v>3</v>
      </c>
      <c r="T172" s="2"/>
      <c r="U172" s="3"/>
      <c r="W172" s="10">
        <v>10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v>13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/>
      <c r="T173" s="2"/>
      <c r="U173" s="3"/>
      <c r="W173" s="10"/>
      <c r="X173" s="2"/>
      <c r="Y173" s="2"/>
      <c r="Z173" s="2"/>
      <c r="AA173" s="2"/>
      <c r="AB173" s="2"/>
      <c r="AC173" s="2"/>
      <c r="AD173" s="2"/>
      <c r="AE173" s="2"/>
      <c r="AF173" s="3"/>
      <c r="AG173" s="10"/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/>
      <c r="T174" s="2"/>
      <c r="U174" s="3"/>
      <c r="W174" s="10">
        <v>2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v>2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/>
      <c r="T175" s="2"/>
      <c r="U175" s="3"/>
      <c r="W175" s="10"/>
      <c r="X175" s="2"/>
      <c r="Y175" s="2"/>
      <c r="Z175" s="2"/>
      <c r="AA175" s="2"/>
      <c r="AB175" s="2"/>
      <c r="AC175" s="2"/>
      <c r="AD175" s="2"/>
      <c r="AE175" s="2"/>
      <c r="AF175" s="3"/>
      <c r="AG175" s="10"/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/>
      <c r="T176" s="2"/>
      <c r="U176" s="3"/>
      <c r="W176" s="10"/>
      <c r="X176" s="2"/>
      <c r="Y176" s="2"/>
      <c r="Z176" s="2"/>
      <c r="AA176" s="2"/>
      <c r="AB176" s="2"/>
      <c r="AC176" s="2"/>
      <c r="AD176" s="2"/>
      <c r="AE176" s="2"/>
      <c r="AF176" s="3"/>
      <c r="AG176" s="10"/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/>
      <c r="T177" s="2"/>
      <c r="U177" s="3"/>
      <c r="W177" s="10"/>
      <c r="X177" s="2"/>
      <c r="Y177" s="2"/>
      <c r="Z177" s="2"/>
      <c r="AA177" s="2"/>
      <c r="AB177" s="2"/>
      <c r="AC177" s="2"/>
      <c r="AD177" s="2"/>
      <c r="AE177" s="2"/>
      <c r="AF177" s="3"/>
      <c r="AG177" s="10"/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v>43</v>
      </c>
      <c r="V183" s="2"/>
      <c r="W183" s="2"/>
      <c r="X183" s="3"/>
      <c r="Z183" s="10">
        <v>10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v>53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v>43</v>
      </c>
      <c r="V184" s="2"/>
      <c r="W184" s="2"/>
      <c r="X184" s="3"/>
      <c r="Z184" s="10">
        <v>10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v>53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/>
      <c r="U190" s="2"/>
      <c r="V190" s="2"/>
      <c r="W190" s="2"/>
      <c r="X190" s="3"/>
      <c r="Y190" s="10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/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/>
      <c r="U191" s="2"/>
      <c r="V191" s="2"/>
      <c r="W191" s="2"/>
      <c r="X191" s="3"/>
      <c r="Y191" s="10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/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v>8</v>
      </c>
      <c r="U192" s="2"/>
      <c r="V192" s="2"/>
      <c r="W192" s="2"/>
      <c r="X192" s="3"/>
      <c r="Y192" s="10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v>8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v>2</v>
      </c>
      <c r="U193" s="2"/>
      <c r="V193" s="2"/>
      <c r="W193" s="2"/>
      <c r="X193" s="3"/>
      <c r="Y193" s="10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v>2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>
        <v>2</v>
      </c>
      <c r="U194" s="2"/>
      <c r="V194" s="2"/>
      <c r="W194" s="2"/>
      <c r="X194" s="3"/>
      <c r="Y194" s="10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>
        <v>2</v>
      </c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v>11</v>
      </c>
      <c r="U195" s="2"/>
      <c r="V195" s="2"/>
      <c r="W195" s="2"/>
      <c r="X195" s="3"/>
      <c r="Y195" s="10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v>11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>
        <v>1</v>
      </c>
      <c r="U196" s="2"/>
      <c r="V196" s="2"/>
      <c r="W196" s="2"/>
      <c r="X196" s="3"/>
      <c r="Y196" s="10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>
        <v>1</v>
      </c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/>
      <c r="U197" s="2"/>
      <c r="V197" s="2"/>
      <c r="W197" s="2"/>
      <c r="X197" s="3"/>
      <c r="Y197" s="10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/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/>
      <c r="U198" s="2"/>
      <c r="V198" s="2"/>
      <c r="W198" s="2"/>
      <c r="X198" s="3"/>
      <c r="Y198" s="10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/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>
        <v>1</v>
      </c>
      <c r="U199" s="2"/>
      <c r="V199" s="2"/>
      <c r="W199" s="2"/>
      <c r="X199" s="3"/>
      <c r="Y199" s="10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>
        <v>1</v>
      </c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/>
      <c r="U200" s="2"/>
      <c r="V200" s="2"/>
      <c r="W200" s="2"/>
      <c r="X200" s="3"/>
      <c r="Y200" s="10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/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/>
      <c r="U201" s="2"/>
      <c r="V201" s="2"/>
      <c r="W201" s="2"/>
      <c r="X201" s="3"/>
      <c r="Y201" s="10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/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/>
      <c r="U202" s="2"/>
      <c r="V202" s="2"/>
      <c r="W202" s="2"/>
      <c r="X202" s="3"/>
      <c r="Y202" s="10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/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/>
      <c r="V207" s="2"/>
      <c r="W207" s="2"/>
      <c r="X207" s="3"/>
      <c r="Z207" s="10"/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/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v>23</v>
      </c>
      <c r="V208" s="2"/>
      <c r="W208" s="2"/>
      <c r="X208" s="3"/>
      <c r="Z208" s="10">
        <v>3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v>26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/>
      <c r="V209" s="2"/>
      <c r="W209" s="2"/>
      <c r="X209" s="3"/>
      <c r="Z209" s="10"/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/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/>
      <c r="V210" s="2"/>
      <c r="W210" s="2"/>
      <c r="X210" s="3"/>
      <c r="Z210" s="10"/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/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/>
      <c r="V211" s="2"/>
      <c r="W211" s="2"/>
      <c r="X211" s="3"/>
      <c r="Z211" s="10"/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/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v>4</v>
      </c>
      <c r="V212" s="2"/>
      <c r="W212" s="2"/>
      <c r="X212" s="3"/>
      <c r="Z212" s="10"/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v>4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/>
      <c r="V213" s="2"/>
      <c r="W213" s="2"/>
      <c r="X213" s="3"/>
      <c r="Z213" s="10"/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/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>
        <v>42</v>
      </c>
      <c r="V219" s="2"/>
      <c r="W219" s="2"/>
      <c r="X219" s="3"/>
      <c r="Z219" s="10">
        <v>6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>
        <v>48</v>
      </c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>
        <v>19</v>
      </c>
      <c r="V220" s="2"/>
      <c r="W220" s="2"/>
      <c r="X220" s="3"/>
      <c r="Z220" s="10">
        <v>3</v>
      </c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>
        <v>22</v>
      </c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/>
      <c r="V221" s="2"/>
      <c r="W221" s="2"/>
      <c r="X221" s="3"/>
      <c r="Z221" s="10"/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/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/>
      <c r="V222" s="2"/>
      <c r="W222" s="2"/>
      <c r="X222" s="3"/>
      <c r="Z222" s="10"/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/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v>39</v>
      </c>
      <c r="V223" s="2"/>
      <c r="W223" s="2"/>
      <c r="X223" s="3"/>
      <c r="Z223" s="10">
        <v>5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v>44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>
        <v>1</v>
      </c>
      <c r="V229" s="2"/>
      <c r="W229" s="2"/>
      <c r="X229" s="3"/>
      <c r="Z229" s="10"/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>
        <v>1</v>
      </c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v>1</v>
      </c>
      <c r="V230" s="2"/>
      <c r="W230" s="2"/>
      <c r="X230" s="3"/>
      <c r="Z230" s="10"/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v>1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/>
      <c r="V231" s="2"/>
      <c r="W231" s="2"/>
      <c r="X231" s="3"/>
      <c r="Z231" s="10"/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/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/>
      <c r="V232" s="2"/>
      <c r="W232" s="2"/>
      <c r="X232" s="3"/>
      <c r="Z232" s="10"/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/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/>
      <c r="V233" s="2"/>
      <c r="W233" s="2"/>
      <c r="X233" s="3"/>
      <c r="Z233" s="10"/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/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/>
      <c r="V239" s="2"/>
      <c r="W239" s="2"/>
      <c r="X239" s="3"/>
      <c r="Z239" s="10"/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/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/>
      <c r="V240" s="2"/>
      <c r="W240" s="2"/>
      <c r="X240" s="3"/>
      <c r="Z240" s="10"/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/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/>
      <c r="V241" s="2"/>
      <c r="W241" s="2"/>
      <c r="X241" s="3"/>
      <c r="Z241" s="10"/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/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/>
      <c r="V242" s="2"/>
      <c r="W242" s="2"/>
      <c r="X242" s="3"/>
      <c r="Z242" s="10"/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/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/>
      <c r="V243" s="2"/>
      <c r="W243" s="2"/>
      <c r="X243" s="3"/>
      <c r="Z243" s="10"/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/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/>
      <c r="V244" s="2"/>
      <c r="W244" s="2"/>
      <c r="X244" s="3"/>
      <c r="Z244" s="10"/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/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/>
      <c r="V245" s="2"/>
      <c r="W245" s="2"/>
      <c r="X245" s="3"/>
      <c r="Z245" s="10"/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/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/>
      <c r="V246" s="2"/>
      <c r="W246" s="2"/>
      <c r="X246" s="3"/>
      <c r="Z246" s="10"/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/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/>
      <c r="V247" s="2"/>
      <c r="W247" s="2"/>
      <c r="X247" s="3"/>
      <c r="Z247" s="10"/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/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/>
      <c r="V248" s="2"/>
      <c r="W248" s="2"/>
      <c r="X248" s="3"/>
      <c r="Z248" s="10"/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/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/>
      <c r="M254" s="3"/>
      <c r="O254" s="4"/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/>
      <c r="M255" s="3"/>
      <c r="O255" s="4"/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/>
      <c r="M256" s="3"/>
      <c r="O256" s="4"/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/>
      <c r="M257" s="3"/>
      <c r="O257" s="4"/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v>99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v>172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/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/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>
        <v>22</v>
      </c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/>
      <c r="O267" s="2"/>
      <c r="P267" s="2"/>
      <c r="Q267" s="2"/>
      <c r="R267" s="3"/>
    </row>
    <row r="268" spans="2:18" ht="0" hidden="1" customHeight="1"/>
  </sheetData>
  <mergeCells count="754"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D6E10-1D7F-4E1B-9307-37AA6A96E479}">
  <dimension ref="A1:AU268"/>
  <sheetViews>
    <sheetView topLeftCell="A148" workbookViewId="0">
      <selection activeCell="Z265" sqref="Z265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188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f>ABR!R13+MAY!R13+JUN!R13</f>
        <v>31</v>
      </c>
      <c r="S13" s="2"/>
      <c r="T13" s="2"/>
      <c r="U13" s="3"/>
      <c r="W13" s="10">
        <f>ABR!W13+MAY!W13+JUN!W13</f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f>ABR!AI13+MAY!AI13+JUN!AI13</f>
        <v>31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f>ABR!R14+MAY!R14+JUN!R14</f>
        <v>221</v>
      </c>
      <c r="S14" s="2"/>
      <c r="T14" s="2"/>
      <c r="U14" s="3"/>
      <c r="W14" s="10">
        <f>ABR!W14+MAY!W14+JUN!W14</f>
        <v>49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f>ABR!AI14+MAY!AI14+JUN!AI14</f>
        <v>270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f>ABR!R15+MAY!R15+JUN!R15</f>
        <v>81</v>
      </c>
      <c r="S15" s="2"/>
      <c r="T15" s="2"/>
      <c r="U15" s="3"/>
      <c r="W15" s="10">
        <f>ABR!W15+MAY!W15+JUN!W15</f>
        <v>27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f>ABR!AI15+MAY!AI15+JUN!AI15</f>
        <v>108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f>ABR!R16+MAY!R16+JUN!R16</f>
        <v>229</v>
      </c>
      <c r="S16" s="2"/>
      <c r="T16" s="2"/>
      <c r="U16" s="3"/>
      <c r="W16" s="10">
        <f>ABR!W16+MAY!W16+JUN!W16</f>
        <v>58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f>ABR!AI16+MAY!AI16+JUN!AI16</f>
        <v>287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f>ABR!R17+MAY!R17+JUN!R17</f>
        <v>133</v>
      </c>
      <c r="S17" s="2"/>
      <c r="T17" s="2"/>
      <c r="U17" s="3"/>
      <c r="W17" s="10">
        <f>ABR!W17+MAY!W17+JUN!W17</f>
        <v>45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f>ABR!AI17+MAY!AI17+JUN!AI17</f>
        <v>178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f>ABR!R18+MAY!R18+JUN!R18</f>
        <v>107</v>
      </c>
      <c r="S18" s="2"/>
      <c r="T18" s="2"/>
      <c r="U18" s="3"/>
      <c r="W18" s="10">
        <f>ABR!W18+MAY!W18+JUN!W18</f>
        <v>32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f>ABR!AI18+MAY!AI18+JUN!AI18</f>
        <v>139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f>ABR!R19+MAY!R19+JUN!R19</f>
        <v>70</v>
      </c>
      <c r="S19" s="2"/>
      <c r="T19" s="2"/>
      <c r="U19" s="3"/>
      <c r="W19" s="10">
        <f>ABR!W19+MAY!W19+JUN!W19</f>
        <v>35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f>ABR!AI19+MAY!AI19+JUN!AI19</f>
        <v>105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f>ABR!R20+MAY!R20+JUN!R20</f>
        <v>54</v>
      </c>
      <c r="S20" s="2"/>
      <c r="T20" s="2"/>
      <c r="U20" s="3"/>
      <c r="W20" s="10">
        <f>ABR!W20+MAY!W20+JUN!W20</f>
        <v>16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f>ABR!AI20+MAY!AI20+JUN!AI20</f>
        <v>70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f>ABR!R21+MAY!R21+JUN!R21</f>
        <v>47</v>
      </c>
      <c r="S21" s="2"/>
      <c r="T21" s="2"/>
      <c r="U21" s="3"/>
      <c r="W21" s="10">
        <f>ABR!W21+MAY!W21+JUN!W21</f>
        <v>16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f>ABR!AI21+MAY!AI21+JUN!AI21</f>
        <v>63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f>ABR!R22+MAY!R22+JUN!R22</f>
        <v>49</v>
      </c>
      <c r="S22" s="2"/>
      <c r="T22" s="2"/>
      <c r="U22" s="3"/>
      <c r="W22" s="10">
        <f>ABR!W22+MAY!W22+JUN!W22</f>
        <v>2</v>
      </c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f>ABR!AI22+MAY!AI22+JUN!AI22</f>
        <v>51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f>ABR!Q28+MAY!Q28+JUN!Q28</f>
        <v>73</v>
      </c>
      <c r="R28" s="2"/>
      <c r="S28" s="2"/>
      <c r="T28" s="2"/>
      <c r="U28" s="3"/>
      <c r="V28" s="10">
        <f>ABR!V28+MAY!V28+JUN!V28</f>
        <v>49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f>ABR!AH28+MAY!AH28+JUN!AH28</f>
        <v>122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f>ABR!Q29+MAY!Q29+JUN!Q29</f>
        <v>142</v>
      </c>
      <c r="R29" s="2"/>
      <c r="S29" s="2"/>
      <c r="T29" s="2"/>
      <c r="U29" s="3"/>
      <c r="V29" s="10">
        <f>ABR!V29+MAY!V29+JUN!V29</f>
        <v>77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f>ABR!AH29+MAY!AH29+JUN!AH29</f>
        <v>219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>
        <f>ABR!S36+MAY!S36+JUN!S36</f>
        <v>0</v>
      </c>
      <c r="T36" s="2"/>
      <c r="U36" s="2"/>
      <c r="V36" s="2"/>
      <c r="W36" s="3"/>
      <c r="X36" s="10">
        <f>ABR!X36+MAY!X36+JUN!X36</f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>
        <f>ABR!AJ36+MAY!AJ36+JUN!AJ36</f>
        <v>0</v>
      </c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>
        <f>ABR!S37+MAY!S37+JUN!S37</f>
        <v>0</v>
      </c>
      <c r="T37" s="2"/>
      <c r="U37" s="2"/>
      <c r="V37" s="2"/>
      <c r="W37" s="3"/>
      <c r="X37" s="10">
        <f>ABR!X37+MAY!X37+JUN!X37</f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>
        <f>ABR!AJ37+MAY!AJ37+JUN!AJ37</f>
        <v>0</v>
      </c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>
        <f>ABR!S38+MAY!S38+JUN!S38</f>
        <v>0</v>
      </c>
      <c r="T38" s="2"/>
      <c r="U38" s="2"/>
      <c r="V38" s="2"/>
      <c r="W38" s="3"/>
      <c r="X38" s="10">
        <f>ABR!X38+MAY!X38+JUN!X38</f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>
        <f>ABR!AJ38+MAY!AJ38+JUN!AJ38</f>
        <v>0</v>
      </c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f>ABR!S39+MAY!S39+JUN!S39</f>
        <v>30</v>
      </c>
      <c r="T39" s="2"/>
      <c r="U39" s="2"/>
      <c r="V39" s="2"/>
      <c r="W39" s="3"/>
      <c r="X39" s="10">
        <f>ABR!X39+MAY!X39+JUN!X39</f>
        <v>9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f>ABR!AJ39+MAY!AJ39+JUN!AJ39</f>
        <v>39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f>ABR!S40+MAY!S40+JUN!S40</f>
        <v>84</v>
      </c>
      <c r="T40" s="2"/>
      <c r="U40" s="2"/>
      <c r="V40" s="2"/>
      <c r="W40" s="3"/>
      <c r="X40" s="10">
        <f>ABR!X40+MAY!X40+JUN!X40</f>
        <v>27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f>ABR!AJ40+MAY!AJ40+JUN!AJ40</f>
        <v>111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f>ABR!S41+MAY!S41+JUN!S41</f>
        <v>18</v>
      </c>
      <c r="T41" s="2"/>
      <c r="U41" s="2"/>
      <c r="V41" s="2"/>
      <c r="W41" s="3"/>
      <c r="X41" s="10">
        <f>ABR!X41+MAY!X41+JUN!X41</f>
        <v>2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f>ABR!AJ41+MAY!AJ41+JUN!AJ41</f>
        <v>20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>
        <f>ABR!S42+MAY!S42+JUN!S42</f>
        <v>1</v>
      </c>
      <c r="T42" s="2"/>
      <c r="U42" s="2"/>
      <c r="V42" s="2"/>
      <c r="W42" s="3"/>
      <c r="X42" s="10">
        <f>ABR!X42+MAY!X42+JUN!X42</f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>
        <f>ABR!AJ42+MAY!AJ42+JUN!AJ42</f>
        <v>1</v>
      </c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>
        <f>ABR!S43+MAY!S43+JUN!S43</f>
        <v>0</v>
      </c>
      <c r="T43" s="2"/>
      <c r="U43" s="2"/>
      <c r="V43" s="2"/>
      <c r="W43" s="3"/>
      <c r="X43" s="10">
        <f>ABR!X43+MAY!X43+JUN!X43</f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>
        <f>ABR!AJ43+MAY!AJ43+JUN!AJ43</f>
        <v>0</v>
      </c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>
        <f>ABR!S50+MAY!S50+JUN!S50</f>
        <v>0</v>
      </c>
      <c r="T50" s="2"/>
      <c r="U50" s="3"/>
      <c r="W50" s="10">
        <v>0</v>
      </c>
      <c r="X50" s="2"/>
      <c r="Y50" s="2"/>
      <c r="Z50" s="2"/>
      <c r="AA50" s="2"/>
      <c r="AB50" s="2"/>
      <c r="AC50" s="2"/>
      <c r="AD50" s="2"/>
      <c r="AE50" s="2"/>
      <c r="AF50" s="3"/>
      <c r="AG50" s="10">
        <v>0</v>
      </c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>
        <f>ABR!S51+MAY!S51+JUN!S51</f>
        <v>0</v>
      </c>
      <c r="T51" s="2"/>
      <c r="U51" s="3"/>
      <c r="W51" s="10">
        <v>0</v>
      </c>
      <c r="X51" s="2"/>
      <c r="Y51" s="2"/>
      <c r="Z51" s="2"/>
      <c r="AA51" s="2"/>
      <c r="AB51" s="2"/>
      <c r="AC51" s="2"/>
      <c r="AD51" s="2"/>
      <c r="AE51" s="2"/>
      <c r="AF51" s="3"/>
      <c r="AG51" s="10">
        <v>0</v>
      </c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10">
        <f>ABR!S58+MAY!S58+JUN!S58</f>
        <v>7</v>
      </c>
      <c r="T58" s="2"/>
      <c r="U58" s="3"/>
      <c r="V58" s="25">
        <f>ABR!V58+MAY!V58+JUN!V58</f>
        <v>0</v>
      </c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>
        <f>ABR!AG58+MAY!AG58+JUN!AG58</f>
        <v>7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10">
        <f>ABR!S59+MAY!S59+JUN!S59</f>
        <v>73</v>
      </c>
      <c r="T59" s="2"/>
      <c r="U59" s="3"/>
      <c r="V59" s="25">
        <f>ABR!V59+MAY!V59+JUN!V59</f>
        <v>14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f>ABR!AG59+MAY!AG59+JUN!AG59</f>
        <v>87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10">
        <f>ABR!S60+MAY!S60+JUN!S60</f>
        <v>14</v>
      </c>
      <c r="T60" s="2"/>
      <c r="U60" s="3"/>
      <c r="V60" s="25">
        <f>ABR!V60+MAY!V60+JUN!V60</f>
        <v>2</v>
      </c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>
        <f>ABR!AG60+MAY!AG60+JUN!AG60</f>
        <v>16</v>
      </c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>
        <f>ABR!S65+MAY!S65+JUN!S65</f>
        <v>8</v>
      </c>
      <c r="T65" s="2"/>
      <c r="U65" s="3"/>
      <c r="W65" s="10">
        <f>ABR!W65+MAY!W65+JUN!W65</f>
        <v>5</v>
      </c>
      <c r="X65" s="2"/>
      <c r="Y65" s="2"/>
      <c r="Z65" s="2"/>
      <c r="AA65" s="2"/>
      <c r="AB65" s="2"/>
      <c r="AC65" s="2"/>
      <c r="AD65" s="2"/>
      <c r="AE65" s="2"/>
      <c r="AF65" s="3"/>
      <c r="AG65" s="25">
        <f>ABR!AG65+MAY!AG65+JUN!AG65</f>
        <v>13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>
        <f>ABR!S66+MAY!S66+JUN!S66</f>
        <v>0</v>
      </c>
      <c r="T66" s="2"/>
      <c r="U66" s="3"/>
      <c r="W66" s="10">
        <f>ABR!W66+MAY!W66+JUN!W66</f>
        <v>0</v>
      </c>
      <c r="X66" s="2"/>
      <c r="Y66" s="2"/>
      <c r="Z66" s="2"/>
      <c r="AA66" s="2"/>
      <c r="AB66" s="2"/>
      <c r="AC66" s="2"/>
      <c r="AD66" s="2"/>
      <c r="AE66" s="2"/>
      <c r="AF66" s="3"/>
      <c r="AG66" s="25">
        <f>ABR!AG66+MAY!AG66+JUN!AG66</f>
        <v>0</v>
      </c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>
        <f>ABR!S67+MAY!S67+JUN!S67</f>
        <v>0</v>
      </c>
      <c r="T67" s="2"/>
      <c r="U67" s="3"/>
      <c r="W67" s="10">
        <f>ABR!W67+MAY!W67+JUN!W67</f>
        <v>0</v>
      </c>
      <c r="X67" s="2"/>
      <c r="Y67" s="2"/>
      <c r="Z67" s="2"/>
      <c r="AA67" s="2"/>
      <c r="AB67" s="2"/>
      <c r="AC67" s="2"/>
      <c r="AD67" s="2"/>
      <c r="AE67" s="2"/>
      <c r="AF67" s="3"/>
      <c r="AG67" s="25">
        <f>ABR!AG67+MAY!AG67+JUN!AG67</f>
        <v>0</v>
      </c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>
        <f>ABR!S72+MAY!S72+JUN!S72</f>
        <v>0</v>
      </c>
      <c r="T72" s="2"/>
      <c r="U72" s="3"/>
      <c r="W72" s="10">
        <f>ABR!W72+MAY!W72+JUN!W72</f>
        <v>0</v>
      </c>
      <c r="X72" s="2"/>
      <c r="Y72" s="2"/>
      <c r="Z72" s="2"/>
      <c r="AA72" s="2"/>
      <c r="AB72" s="2"/>
      <c r="AC72" s="2"/>
      <c r="AD72" s="2"/>
      <c r="AE72" s="2"/>
      <c r="AF72" s="3"/>
      <c r="AG72" s="25">
        <f>ABR!AG72+MAY!AG72+JUN!AG72</f>
        <v>0</v>
      </c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>
        <f>ABR!S73+MAY!S73+JUN!S73</f>
        <v>2</v>
      </c>
      <c r="T73" s="2"/>
      <c r="U73" s="3"/>
      <c r="W73" s="10">
        <f>ABR!W73+MAY!W73+JUN!W73</f>
        <v>0</v>
      </c>
      <c r="X73" s="2"/>
      <c r="Y73" s="2"/>
      <c r="Z73" s="2"/>
      <c r="AA73" s="2"/>
      <c r="AB73" s="2"/>
      <c r="AC73" s="2"/>
      <c r="AD73" s="2"/>
      <c r="AE73" s="2"/>
      <c r="AF73" s="3"/>
      <c r="AG73" s="25">
        <f>ABR!AG73+MAY!AG73+JUN!AG73</f>
        <v>2</v>
      </c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>
        <f>ABR!S74+MAY!S74+JUN!S74</f>
        <v>1</v>
      </c>
      <c r="T74" s="2"/>
      <c r="U74" s="3"/>
      <c r="W74" s="10">
        <f>ABR!W74+MAY!W74+JUN!W74</f>
        <v>0</v>
      </c>
      <c r="X74" s="2"/>
      <c r="Y74" s="2"/>
      <c r="Z74" s="2"/>
      <c r="AA74" s="2"/>
      <c r="AB74" s="2"/>
      <c r="AC74" s="2"/>
      <c r="AD74" s="2"/>
      <c r="AE74" s="2"/>
      <c r="AF74" s="3"/>
      <c r="AG74" s="25">
        <f>ABR!AG74+MAY!AG74+JUN!AG74</f>
        <v>1</v>
      </c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>
        <f>ABR!S75+MAY!S75+JUN!S75</f>
        <v>1</v>
      </c>
      <c r="T75" s="2"/>
      <c r="U75" s="3"/>
      <c r="W75" s="10">
        <f>ABR!W75+MAY!W75+JUN!W75</f>
        <v>3</v>
      </c>
      <c r="X75" s="2"/>
      <c r="Y75" s="2"/>
      <c r="Z75" s="2"/>
      <c r="AA75" s="2"/>
      <c r="AB75" s="2"/>
      <c r="AC75" s="2"/>
      <c r="AD75" s="2"/>
      <c r="AE75" s="2"/>
      <c r="AF75" s="3"/>
      <c r="AG75" s="25">
        <f>ABR!AG75+MAY!AG75+JUN!AG75</f>
        <v>4</v>
      </c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>
        <f>ABR!S76+MAY!S76+JUN!S76</f>
        <v>0</v>
      </c>
      <c r="T76" s="2"/>
      <c r="U76" s="3"/>
      <c r="W76" s="10">
        <f>ABR!W76+MAY!W76+JUN!W76</f>
        <v>0</v>
      </c>
      <c r="X76" s="2"/>
      <c r="Y76" s="2"/>
      <c r="Z76" s="2"/>
      <c r="AA76" s="2"/>
      <c r="AB76" s="2"/>
      <c r="AC76" s="2"/>
      <c r="AD76" s="2"/>
      <c r="AE76" s="2"/>
      <c r="AF76" s="3"/>
      <c r="AG76" s="25">
        <f>ABR!AG76+MAY!AG76+JUN!AG76</f>
        <v>0</v>
      </c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>
        <f>ABR!S77+MAY!S77+JUN!S77</f>
        <v>0</v>
      </c>
      <c r="T77" s="2"/>
      <c r="U77" s="3"/>
      <c r="W77" s="10">
        <f>ABR!W77+MAY!W77+JUN!W77</f>
        <v>0</v>
      </c>
      <c r="X77" s="2"/>
      <c r="Y77" s="2"/>
      <c r="Z77" s="2"/>
      <c r="AA77" s="2"/>
      <c r="AB77" s="2"/>
      <c r="AC77" s="2"/>
      <c r="AD77" s="2"/>
      <c r="AE77" s="2"/>
      <c r="AF77" s="3"/>
      <c r="AG77" s="25">
        <f>ABR!AG77+MAY!AG77+JUN!AG77</f>
        <v>0</v>
      </c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f>ABR!S83+MAY!S83+JUN!S83</f>
        <v>41</v>
      </c>
      <c r="T83" s="2"/>
      <c r="U83" s="2"/>
      <c r="V83" s="2"/>
      <c r="W83" s="3"/>
      <c r="X83" s="10">
        <f>ABR!X83+MAY!X83+JUN!X83</f>
        <v>1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f>ABR!AJ83+MAY!AJ83+JUN!AJ83</f>
        <v>42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f>ABR!S84+MAY!S84+JUN!S84</f>
        <v>5</v>
      </c>
      <c r="T84" s="2"/>
      <c r="U84" s="2"/>
      <c r="V84" s="2"/>
      <c r="W84" s="3"/>
      <c r="X84" s="10">
        <f>ABR!X84+MAY!X84+JUN!X84</f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f>ABR!AJ84+MAY!AJ84+JUN!AJ84</f>
        <v>5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>
        <f>ABR!S85+MAY!S85+JUN!S85</f>
        <v>4</v>
      </c>
      <c r="T85" s="2"/>
      <c r="U85" s="2"/>
      <c r="V85" s="2"/>
      <c r="W85" s="3"/>
      <c r="X85" s="10">
        <f>ABR!X85+MAY!X85+JUN!X85</f>
        <v>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>
        <f>ABR!AJ85+MAY!AJ85+JUN!AJ85</f>
        <v>4</v>
      </c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>
        <f>ABR!S86+MAY!S86+JUN!S86</f>
        <v>1</v>
      </c>
      <c r="T86" s="2"/>
      <c r="U86" s="2"/>
      <c r="V86" s="2"/>
      <c r="W86" s="3"/>
      <c r="X86" s="10">
        <f>ABR!X86+MAY!X86+JUN!X86</f>
        <v>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>
        <f>ABR!AJ86+MAY!AJ86+JUN!AJ86</f>
        <v>1</v>
      </c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>
        <f>ABR!S87+MAY!S87+JUN!S87</f>
        <v>0</v>
      </c>
      <c r="T87" s="2"/>
      <c r="U87" s="2"/>
      <c r="V87" s="2"/>
      <c r="W87" s="3"/>
      <c r="X87" s="10">
        <f>ABR!X87+MAY!X87+JUN!X87</f>
        <v>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>
        <f>ABR!AJ87+MAY!AJ87+JUN!AJ87</f>
        <v>0</v>
      </c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>
        <f>ABR!S88+MAY!S88+JUN!S88</f>
        <v>0</v>
      </c>
      <c r="T88" s="2"/>
      <c r="U88" s="2"/>
      <c r="V88" s="2"/>
      <c r="W88" s="3"/>
      <c r="X88" s="10">
        <f>ABR!X88+MAY!X88+JUN!X88</f>
        <v>0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>
        <f>ABR!AJ88+MAY!AJ88+JUN!AJ88</f>
        <v>0</v>
      </c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>
        <f>ABR!P92+MAY!P92+JUN!P92</f>
        <v>7</v>
      </c>
      <c r="Q92" s="2"/>
      <c r="R92" s="2"/>
      <c r="S92" s="2"/>
      <c r="T92" s="2"/>
      <c r="U92" s="3"/>
      <c r="V92" s="10">
        <f>ABR!V92+MAY!V92+JUN!V92</f>
        <v>2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>
        <f>ABR!P93+MAY!P93+JUN!P93</f>
        <v>7</v>
      </c>
      <c r="Q93" s="2"/>
      <c r="R93" s="2"/>
      <c r="S93" s="2"/>
      <c r="T93" s="2"/>
      <c r="U93" s="3"/>
      <c r="V93" s="10">
        <f>ABR!V93+MAY!V93+JUN!V93</f>
        <v>0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f>ABR!P94+MAY!P94+JUN!P94</f>
        <v>8</v>
      </c>
      <c r="Q94" s="2"/>
      <c r="R94" s="2"/>
      <c r="S94" s="2"/>
      <c r="T94" s="2"/>
      <c r="U94" s="3"/>
      <c r="V94" s="10">
        <f>ABR!V94+MAY!V94+JUN!V94</f>
        <v>46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f>ABR!P95+MAY!P95+JUN!P95</f>
        <v>8</v>
      </c>
      <c r="Q95" s="2"/>
      <c r="R95" s="2"/>
      <c r="S95" s="2"/>
      <c r="T95" s="2"/>
      <c r="U95" s="3"/>
      <c r="V95" s="10">
        <f>ABR!V95+MAY!V95+JUN!V95</f>
        <v>184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f>ABR!P96+MAY!P96+JUN!P96</f>
        <v>6</v>
      </c>
      <c r="Q96" s="2"/>
      <c r="R96" s="2"/>
      <c r="S96" s="2"/>
      <c r="T96" s="2"/>
      <c r="U96" s="3"/>
      <c r="V96" s="10">
        <f>ABR!V96+MAY!V96+JUN!V96</f>
        <v>70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f>ABR!P97+MAY!P97+JUN!P97</f>
        <v>6</v>
      </c>
      <c r="Q97" s="2"/>
      <c r="R97" s="2"/>
      <c r="S97" s="2"/>
      <c r="T97" s="2"/>
      <c r="U97" s="3"/>
      <c r="V97" s="10">
        <f>ABR!V97+MAY!V97+JUN!V97</f>
        <v>70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f>ABR!P98+MAY!P98+JUN!P98</f>
        <v>7</v>
      </c>
      <c r="Q98" s="2"/>
      <c r="R98" s="2"/>
      <c r="S98" s="2"/>
      <c r="T98" s="2"/>
      <c r="U98" s="3"/>
      <c r="V98" s="10">
        <f>ABR!V98+MAY!V98+JUN!V98</f>
        <v>135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f>ABR!P99+MAY!P99+JUN!P99</f>
        <v>7</v>
      </c>
      <c r="Q99" s="2"/>
      <c r="R99" s="2"/>
      <c r="S99" s="2"/>
      <c r="T99" s="2"/>
      <c r="U99" s="3"/>
      <c r="V99" s="10">
        <f>ABR!V99+MAY!V99+JUN!V99</f>
        <v>135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>
        <f>ABR!P100+MAY!P100+JUN!P100</f>
        <v>2</v>
      </c>
      <c r="Q100" s="2"/>
      <c r="R100" s="2"/>
      <c r="S100" s="2"/>
      <c r="T100" s="2"/>
      <c r="U100" s="3"/>
      <c r="V100" s="10">
        <f>ABR!V100+MAY!V100+JUN!V100</f>
        <v>4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>
        <f>ABR!P101+MAY!P101+JUN!P101</f>
        <v>2</v>
      </c>
      <c r="Q101" s="2"/>
      <c r="R101" s="2"/>
      <c r="S101" s="2"/>
      <c r="T101" s="2"/>
      <c r="U101" s="3"/>
      <c r="V101" s="10">
        <f>ABR!V101+MAY!V101+JUN!V101</f>
        <v>0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f>ABR!P102+MAY!P102+JUN!P102</f>
        <v>21</v>
      </c>
      <c r="Q102" s="2"/>
      <c r="R102" s="2"/>
      <c r="S102" s="2"/>
      <c r="T102" s="2"/>
      <c r="U102" s="3"/>
      <c r="V102" s="10">
        <f>ABR!V102+MAY!V102+JUN!V102</f>
        <v>125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f>ABR!P103+MAY!P103+JUN!P103</f>
        <v>210</v>
      </c>
      <c r="Q103" s="2"/>
      <c r="R103" s="2"/>
      <c r="S103" s="2"/>
      <c r="T103" s="2"/>
      <c r="U103" s="3"/>
      <c r="V103" s="10">
        <f>ABR!V103+MAY!V103+JUN!V103</f>
        <v>3750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>
        <f>ABR!P104+MAY!P104+JUN!P104</f>
        <v>1</v>
      </c>
      <c r="Q104" s="2"/>
      <c r="R104" s="2"/>
      <c r="S104" s="2"/>
      <c r="T104" s="2"/>
      <c r="U104" s="3"/>
      <c r="V104" s="10">
        <f>ABR!V104+MAY!V104+JUN!V104</f>
        <v>0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>
        <f>ABR!P105+MAY!P105+JUN!P105</f>
        <v>10</v>
      </c>
      <c r="Q105" s="2"/>
      <c r="R105" s="2"/>
      <c r="S105" s="2"/>
      <c r="T105" s="2"/>
      <c r="U105" s="3"/>
      <c r="V105" s="10">
        <f>ABR!V105+MAY!V105+JUN!V105</f>
        <v>0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>
        <f>ABR!P106+MAY!P106+JUN!P106</f>
        <v>0</v>
      </c>
      <c r="Q106" s="2"/>
      <c r="R106" s="2"/>
      <c r="S106" s="2"/>
      <c r="T106" s="2"/>
      <c r="U106" s="3"/>
      <c r="V106" s="10">
        <f>ABR!V106+MAY!V106+JUN!V106</f>
        <v>0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>
        <f>ABR!P107+MAY!P107+JUN!P107</f>
        <v>0</v>
      </c>
      <c r="Q107" s="2"/>
      <c r="R107" s="2"/>
      <c r="S107" s="2"/>
      <c r="T107" s="2"/>
      <c r="U107" s="3"/>
      <c r="V107" s="10">
        <f>ABR!V107+MAY!V107+JUN!V107</f>
        <v>0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>
        <f>ABR!P108+MAY!P108+JUN!P108</f>
        <v>0</v>
      </c>
      <c r="Q108" s="2"/>
      <c r="R108" s="2"/>
      <c r="S108" s="2"/>
      <c r="T108" s="2"/>
      <c r="U108" s="3"/>
      <c r="V108" s="10">
        <f>ABR!V108+MAY!V108+JUN!V108</f>
        <v>0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>
        <f>ABR!P109+MAY!P109+JUN!P109</f>
        <v>0</v>
      </c>
      <c r="Q109" s="2"/>
      <c r="R109" s="2"/>
      <c r="S109" s="2"/>
      <c r="T109" s="2"/>
      <c r="U109" s="3"/>
      <c r="V109" s="10">
        <f>ABR!V109+MAY!V109+JUN!V109</f>
        <v>0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>
        <f>ABR!P110+MAY!P110+JUN!P110</f>
        <v>0</v>
      </c>
      <c r="Q110" s="2"/>
      <c r="R110" s="2"/>
      <c r="S110" s="2"/>
      <c r="T110" s="2"/>
      <c r="U110" s="3"/>
      <c r="V110" s="10">
        <f>ABR!V110+MAY!V110+JUN!V110</f>
        <v>0</v>
      </c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>
        <f>ABR!P111+MAY!P111+JUN!P111</f>
        <v>0</v>
      </c>
      <c r="Q111" s="2"/>
      <c r="R111" s="2"/>
      <c r="S111" s="2"/>
      <c r="T111" s="2"/>
      <c r="U111" s="3"/>
      <c r="V111" s="10">
        <f>ABR!V111+MAY!V111+JUN!V111</f>
        <v>0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>
        <f>ABR!P112+MAY!P112+JUN!P112</f>
        <v>1</v>
      </c>
      <c r="Q112" s="2"/>
      <c r="R112" s="2"/>
      <c r="S112" s="2"/>
      <c r="T112" s="2"/>
      <c r="U112" s="3"/>
      <c r="V112" s="10">
        <f>ABR!V112+MAY!V112+JUN!V112</f>
        <v>0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>
        <f>ABR!P113+MAY!P113+JUN!P113</f>
        <v>0</v>
      </c>
      <c r="Q113" s="2"/>
      <c r="R113" s="2"/>
      <c r="S113" s="2"/>
      <c r="T113" s="2"/>
      <c r="U113" s="3"/>
      <c r="V113" s="10">
        <f>ABR!V113+MAY!V113+JUN!V113</f>
        <v>0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>
        <f>ABR!P114+MAY!P114+JUN!P114</f>
        <v>1</v>
      </c>
      <c r="Q114" s="2"/>
      <c r="R114" s="2"/>
      <c r="S114" s="2"/>
      <c r="T114" s="2"/>
      <c r="U114" s="3"/>
      <c r="V114" s="10">
        <f>ABR!V114+MAY!V114+JUN!V114</f>
        <v>3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>
        <f>ABR!P115+MAY!P115+JUN!P115</f>
        <v>0</v>
      </c>
      <c r="Q115" s="2"/>
      <c r="R115" s="2"/>
      <c r="S115" s="2"/>
      <c r="T115" s="2"/>
      <c r="U115" s="3"/>
      <c r="V115" s="10">
        <f>ABR!V115+MAY!V115+JUN!V115</f>
        <v>0</v>
      </c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>
        <f>ABR!P116+MAY!P116+JUN!P116</f>
        <v>0</v>
      </c>
      <c r="Q116" s="2"/>
      <c r="R116" s="2"/>
      <c r="S116" s="2"/>
      <c r="T116" s="2"/>
      <c r="U116" s="3"/>
      <c r="V116" s="10">
        <f>ABR!V116+MAY!V116+JUN!V116</f>
        <v>0</v>
      </c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>
        <f>ABR!P117+MAY!P117+JUN!P117</f>
        <v>0</v>
      </c>
      <c r="Q117" s="2"/>
      <c r="R117" s="2"/>
      <c r="S117" s="2"/>
      <c r="T117" s="2"/>
      <c r="U117" s="3"/>
      <c r="V117" s="10">
        <f>ABR!V117+MAY!V117+JUN!V117</f>
        <v>0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>
        <f>ABR!X120+MAY!X120+JUN!X120</f>
        <v>0</v>
      </c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>
        <f>ABR!X121+MAY!X121+JUN!X121</f>
        <v>0</v>
      </c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>
        <f>ABR!X122+MAY!X122+JUN!X122</f>
        <v>0</v>
      </c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>
        <f>ABR!X123+MAY!X123+JUN!X123</f>
        <v>0</v>
      </c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f>ABR!R128+MAY!R128+JUN!R128</f>
        <v>179</v>
      </c>
      <c r="S128" s="2"/>
      <c r="T128" s="2"/>
      <c r="U128" s="3"/>
      <c r="W128" s="10">
        <f>ABR!W128+MAY!W128+JUN!W128</f>
        <v>64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f>ABR!AI128+MAY!AI128+JUN!AI128</f>
        <v>243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f>ABR!R129+MAY!R129+JUN!R129</f>
        <v>139</v>
      </c>
      <c r="S129" s="2"/>
      <c r="T129" s="2"/>
      <c r="U129" s="3"/>
      <c r="W129" s="10">
        <f>ABR!W129+MAY!W129+JUN!W129</f>
        <v>21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f>ABR!AI129+MAY!AI129+JUN!AI129</f>
        <v>160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>
        <f>ABR!T135+MAY!T135+JUN!T135</f>
        <v>6</v>
      </c>
      <c r="U135" s="2"/>
      <c r="V135" s="2"/>
      <c r="W135" s="3"/>
      <c r="X135" s="10">
        <f>ABR!X135+MAY!X135+JUN!X135</f>
        <v>2</v>
      </c>
      <c r="Y135" s="2"/>
      <c r="Z135" s="2"/>
      <c r="AA135" s="2"/>
      <c r="AB135" s="2"/>
      <c r="AC135" s="2"/>
      <c r="AD135" s="2"/>
      <c r="AE135" s="2"/>
      <c r="AF135" s="2"/>
      <c r="AG135" s="3"/>
      <c r="AH135" s="10">
        <f>ABR!AH135+MAY!AH135+JUN!AH135</f>
        <v>8</v>
      </c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>
        <f>ABR!T136+MAY!T136+JUN!T136</f>
        <v>1</v>
      </c>
      <c r="U136" s="2"/>
      <c r="V136" s="2"/>
      <c r="W136" s="3"/>
      <c r="X136" s="10">
        <f>ABR!X136+MAY!X136+JUN!X136</f>
        <v>0</v>
      </c>
      <c r="Y136" s="2"/>
      <c r="Z136" s="2"/>
      <c r="AA136" s="2"/>
      <c r="AB136" s="2"/>
      <c r="AC136" s="2"/>
      <c r="AD136" s="2"/>
      <c r="AE136" s="2"/>
      <c r="AF136" s="2"/>
      <c r="AG136" s="3"/>
      <c r="AH136" s="10">
        <f>ABR!AH136+MAY!AH136+JUN!AH136</f>
        <v>1</v>
      </c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>
        <f>ABR!T137+MAY!T137+JUN!T137</f>
        <v>6</v>
      </c>
      <c r="U137" s="2"/>
      <c r="V137" s="2"/>
      <c r="W137" s="3"/>
      <c r="X137" s="10">
        <f>ABR!X137+MAY!X137+JUN!X137</f>
        <v>0</v>
      </c>
      <c r="Y137" s="2"/>
      <c r="Z137" s="2"/>
      <c r="AA137" s="2"/>
      <c r="AB137" s="2"/>
      <c r="AC137" s="2"/>
      <c r="AD137" s="2"/>
      <c r="AE137" s="2"/>
      <c r="AF137" s="2"/>
      <c r="AG137" s="3"/>
      <c r="AH137" s="10">
        <f>ABR!AH137+MAY!AH137+JUN!AH137</f>
        <v>6</v>
      </c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>
        <f>ABR!T138+MAY!T138+JUN!T138</f>
        <v>1</v>
      </c>
      <c r="U138" s="2"/>
      <c r="V138" s="2"/>
      <c r="W138" s="3"/>
      <c r="X138" s="10">
        <f>ABR!X138+MAY!X138+JUN!X138</f>
        <v>0</v>
      </c>
      <c r="Y138" s="2"/>
      <c r="Z138" s="2"/>
      <c r="AA138" s="2"/>
      <c r="AB138" s="2"/>
      <c r="AC138" s="2"/>
      <c r="AD138" s="2"/>
      <c r="AE138" s="2"/>
      <c r="AF138" s="2"/>
      <c r="AG138" s="3"/>
      <c r="AH138" s="10">
        <f>ABR!AH138+MAY!AH138+JUN!AH138</f>
        <v>1</v>
      </c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>
        <f>ABR!T139+MAY!T139+JUN!T139</f>
        <v>0</v>
      </c>
      <c r="U139" s="2"/>
      <c r="V139" s="2"/>
      <c r="W139" s="3"/>
      <c r="X139" s="10">
        <f>ABR!X139+MAY!X139+JUN!X139</f>
        <v>0</v>
      </c>
      <c r="Y139" s="2"/>
      <c r="Z139" s="2"/>
      <c r="AA139" s="2"/>
      <c r="AB139" s="2"/>
      <c r="AC139" s="2"/>
      <c r="AD139" s="2"/>
      <c r="AE139" s="2"/>
      <c r="AF139" s="2"/>
      <c r="AG139" s="3"/>
      <c r="AH139" s="10">
        <f>ABR!AH139+MAY!AH139+JUN!AH139</f>
        <v>0</v>
      </c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>
        <f>ABR!T140+MAY!T140+JUN!T140</f>
        <v>0</v>
      </c>
      <c r="U140" s="2"/>
      <c r="V140" s="2"/>
      <c r="W140" s="3"/>
      <c r="X140" s="10">
        <f>ABR!X140+MAY!X140+JUN!X140</f>
        <v>0</v>
      </c>
      <c r="Y140" s="2"/>
      <c r="Z140" s="2"/>
      <c r="AA140" s="2"/>
      <c r="AB140" s="2"/>
      <c r="AC140" s="2"/>
      <c r="AD140" s="2"/>
      <c r="AE140" s="2"/>
      <c r="AF140" s="2"/>
      <c r="AG140" s="3"/>
      <c r="AH140" s="10">
        <f>ABR!AH140+MAY!AH140+JUN!AH140</f>
        <v>0</v>
      </c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>
        <f>ABR!T141+MAY!T141+JUN!T141</f>
        <v>0</v>
      </c>
      <c r="U141" s="2"/>
      <c r="V141" s="2"/>
      <c r="W141" s="3"/>
      <c r="X141" s="10">
        <f>ABR!X141+MAY!X141+JUN!X141</f>
        <v>0</v>
      </c>
      <c r="Y141" s="2"/>
      <c r="Z141" s="2"/>
      <c r="AA141" s="2"/>
      <c r="AB141" s="2"/>
      <c r="AC141" s="2"/>
      <c r="AD141" s="2"/>
      <c r="AE141" s="2"/>
      <c r="AF141" s="2"/>
      <c r="AG141" s="3"/>
      <c r="AH141" s="10">
        <f>ABR!AH141+MAY!AH141+JUN!AH141</f>
        <v>0</v>
      </c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>
        <f>ABR!T142+MAY!T142+JUN!T142</f>
        <v>0</v>
      </c>
      <c r="U142" s="2"/>
      <c r="V142" s="2"/>
      <c r="W142" s="3"/>
      <c r="X142" s="10">
        <f>ABR!X142+MAY!X142+JUN!X142</f>
        <v>0</v>
      </c>
      <c r="Y142" s="2"/>
      <c r="Z142" s="2"/>
      <c r="AA142" s="2"/>
      <c r="AB142" s="2"/>
      <c r="AC142" s="2"/>
      <c r="AD142" s="2"/>
      <c r="AE142" s="2"/>
      <c r="AF142" s="2"/>
      <c r="AG142" s="3"/>
      <c r="AH142" s="10">
        <f>ABR!AH142+MAY!AH142+JUN!AH142</f>
        <v>0</v>
      </c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f>ABR!T143+MAY!T143+JUN!T143</f>
        <v>46</v>
      </c>
      <c r="U143" s="2"/>
      <c r="V143" s="2"/>
      <c r="W143" s="3"/>
      <c r="X143" s="10">
        <f>ABR!X143+MAY!X143+JUN!X143</f>
        <v>28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f>ABR!AH143+MAY!AH143+JUN!AH143</f>
        <v>74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>
        <f>ABR!T144+MAY!T144+JUN!T144</f>
        <v>4</v>
      </c>
      <c r="U144" s="2"/>
      <c r="V144" s="2"/>
      <c r="W144" s="3"/>
      <c r="X144" s="10">
        <f>ABR!X144+MAY!X144+JUN!X144</f>
        <v>1</v>
      </c>
      <c r="Y144" s="2"/>
      <c r="Z144" s="2"/>
      <c r="AA144" s="2"/>
      <c r="AB144" s="2"/>
      <c r="AC144" s="2"/>
      <c r="AD144" s="2"/>
      <c r="AE144" s="2"/>
      <c r="AF144" s="2"/>
      <c r="AG144" s="3"/>
      <c r="AH144" s="10">
        <f>ABR!AH144+MAY!AH144+JUN!AH144</f>
        <v>5</v>
      </c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f>ABR!T145+MAY!T145+JUN!T145</f>
        <v>48</v>
      </c>
      <c r="U145" s="2"/>
      <c r="V145" s="2"/>
      <c r="W145" s="3"/>
      <c r="X145" s="10">
        <f>ABR!X145+MAY!X145+JUN!X145</f>
        <v>0</v>
      </c>
      <c r="Y145" s="2"/>
      <c r="Z145" s="2"/>
      <c r="AA145" s="2"/>
      <c r="AB145" s="2"/>
      <c r="AC145" s="2"/>
      <c r="AD145" s="2"/>
      <c r="AE145" s="2"/>
      <c r="AF145" s="2"/>
      <c r="AG145" s="3"/>
      <c r="AH145" s="10">
        <f>ABR!AH145+MAY!AH145+JUN!AH145</f>
        <v>48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>
        <f>ABR!T146+MAY!T146+JUN!T146</f>
        <v>4</v>
      </c>
      <c r="U146" s="2"/>
      <c r="V146" s="2"/>
      <c r="W146" s="3"/>
      <c r="X146" s="10">
        <f>ABR!X146+MAY!X146+JUN!X146</f>
        <v>0</v>
      </c>
      <c r="Y146" s="2"/>
      <c r="Z146" s="2"/>
      <c r="AA146" s="2"/>
      <c r="AB146" s="2"/>
      <c r="AC146" s="2"/>
      <c r="AD146" s="2"/>
      <c r="AE146" s="2"/>
      <c r="AF146" s="2"/>
      <c r="AG146" s="3"/>
      <c r="AH146" s="10">
        <f>ABR!AH146+MAY!AH146+JUN!AH146</f>
        <v>4</v>
      </c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f>ABR!T147+MAY!T147+JUN!T147</f>
        <v>23</v>
      </c>
      <c r="U147" s="2"/>
      <c r="V147" s="2"/>
      <c r="W147" s="3"/>
      <c r="X147" s="10">
        <f>ABR!X147+MAY!X147+JUN!X147</f>
        <v>7</v>
      </c>
      <c r="Y147" s="2"/>
      <c r="Z147" s="2"/>
      <c r="AA147" s="2"/>
      <c r="AB147" s="2"/>
      <c r="AC147" s="2"/>
      <c r="AD147" s="2"/>
      <c r="AE147" s="2"/>
      <c r="AF147" s="2"/>
      <c r="AG147" s="3"/>
      <c r="AH147" s="10">
        <f>ABR!AH147+MAY!AH147+JUN!AH147</f>
        <v>30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>
        <f>ABR!T148+MAY!T148+JUN!T148</f>
        <v>5</v>
      </c>
      <c r="U148" s="2"/>
      <c r="V148" s="2"/>
      <c r="W148" s="3"/>
      <c r="X148" s="10">
        <f>ABR!X148+MAY!X148+JUN!X148</f>
        <v>0</v>
      </c>
      <c r="Y148" s="2"/>
      <c r="Z148" s="2"/>
      <c r="AA148" s="2"/>
      <c r="AB148" s="2"/>
      <c r="AC148" s="2"/>
      <c r="AD148" s="2"/>
      <c r="AE148" s="2"/>
      <c r="AF148" s="2"/>
      <c r="AG148" s="3"/>
      <c r="AH148" s="10">
        <f>ABR!AH148+MAY!AH148+JUN!AH148</f>
        <v>5</v>
      </c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f>ABR!T149+MAY!T149+JUN!T149</f>
        <v>23</v>
      </c>
      <c r="U149" s="2"/>
      <c r="V149" s="2"/>
      <c r="W149" s="3"/>
      <c r="X149" s="10">
        <f>ABR!X149+MAY!X149+JUN!X149</f>
        <v>0</v>
      </c>
      <c r="Y149" s="2"/>
      <c r="Z149" s="2"/>
      <c r="AA149" s="2"/>
      <c r="AB149" s="2"/>
      <c r="AC149" s="2"/>
      <c r="AD149" s="2"/>
      <c r="AE149" s="2"/>
      <c r="AF149" s="2"/>
      <c r="AG149" s="3"/>
      <c r="AH149" s="10">
        <f>ABR!AH149+MAY!AH149+JUN!AH149</f>
        <v>23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>
        <f>ABR!T150+MAY!T150+JUN!T150</f>
        <v>6</v>
      </c>
      <c r="U150" s="2"/>
      <c r="V150" s="2"/>
      <c r="W150" s="3"/>
      <c r="X150" s="10">
        <f>ABR!X150+MAY!X150+JUN!X150</f>
        <v>0</v>
      </c>
      <c r="Y150" s="2"/>
      <c r="Z150" s="2"/>
      <c r="AA150" s="2"/>
      <c r="AB150" s="2"/>
      <c r="AC150" s="2"/>
      <c r="AD150" s="2"/>
      <c r="AE150" s="2"/>
      <c r="AF150" s="2"/>
      <c r="AG150" s="3"/>
      <c r="AH150" s="10">
        <f>ABR!AH150+MAY!AH150+JUN!AH150</f>
        <v>6</v>
      </c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f>ABR!T151+MAY!T151+JUN!T151</f>
        <v>17</v>
      </c>
      <c r="U151" s="2"/>
      <c r="V151" s="2"/>
      <c r="W151" s="3"/>
      <c r="X151" s="10">
        <f>ABR!X151+MAY!X151+JUN!X151</f>
        <v>8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f>ABR!AH151+MAY!AH151+JUN!AH151</f>
        <v>25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>
        <f>ABR!T152+MAY!T152+JUN!T152</f>
        <v>0</v>
      </c>
      <c r="U152" s="2"/>
      <c r="V152" s="2"/>
      <c r="W152" s="3"/>
      <c r="X152" s="10">
        <f>ABR!X152+MAY!X152+JUN!X152</f>
        <v>0</v>
      </c>
      <c r="Y152" s="2"/>
      <c r="Z152" s="2"/>
      <c r="AA152" s="2"/>
      <c r="AB152" s="2"/>
      <c r="AC152" s="2"/>
      <c r="AD152" s="2"/>
      <c r="AE152" s="2"/>
      <c r="AF152" s="2"/>
      <c r="AG152" s="3"/>
      <c r="AH152" s="10">
        <f>ABR!AH152+MAY!AH152+JUN!AH152</f>
        <v>0</v>
      </c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f>ABR!T153+MAY!T153+JUN!T153</f>
        <v>17</v>
      </c>
      <c r="U153" s="2"/>
      <c r="V153" s="2"/>
      <c r="W153" s="3"/>
      <c r="X153" s="10">
        <f>ABR!X153+MAY!X153+JUN!X153</f>
        <v>0</v>
      </c>
      <c r="Y153" s="2"/>
      <c r="Z153" s="2"/>
      <c r="AA153" s="2"/>
      <c r="AB153" s="2"/>
      <c r="AC153" s="2"/>
      <c r="AD153" s="2"/>
      <c r="AE153" s="2"/>
      <c r="AF153" s="2"/>
      <c r="AG153" s="3"/>
      <c r="AH153" s="10">
        <f>ABR!AH153+MAY!AH153+JUN!AH153</f>
        <v>17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>
        <f>ABR!T154+MAY!T154+JUN!T154</f>
        <v>0</v>
      </c>
      <c r="U154" s="2"/>
      <c r="V154" s="2"/>
      <c r="W154" s="3"/>
      <c r="X154" s="10">
        <f>ABR!X154+MAY!X154+JUN!X154</f>
        <v>0</v>
      </c>
      <c r="Y154" s="2"/>
      <c r="Z154" s="2"/>
      <c r="AA154" s="2"/>
      <c r="AB154" s="2"/>
      <c r="AC154" s="2"/>
      <c r="AD154" s="2"/>
      <c r="AE154" s="2"/>
      <c r="AF154" s="2"/>
      <c r="AG154" s="3"/>
      <c r="AH154" s="10">
        <f>ABR!AH154+MAY!AH154+JUN!AH154</f>
        <v>0</v>
      </c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>
        <f>ABR!T155+MAY!T155+JUN!T155</f>
        <v>0</v>
      </c>
      <c r="U155" s="2"/>
      <c r="V155" s="2"/>
      <c r="W155" s="3"/>
      <c r="X155" s="10">
        <f>ABR!X155+MAY!X155+JUN!X155</f>
        <v>0</v>
      </c>
      <c r="Y155" s="2"/>
      <c r="Z155" s="2"/>
      <c r="AA155" s="2"/>
      <c r="AB155" s="2"/>
      <c r="AC155" s="2"/>
      <c r="AD155" s="2"/>
      <c r="AE155" s="2"/>
      <c r="AF155" s="2"/>
      <c r="AG155" s="3"/>
      <c r="AH155" s="10">
        <f>ABR!AH155+MAY!AH155+JUN!AH155</f>
        <v>0</v>
      </c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>
        <f>ABR!T156+MAY!T156+JUN!T156</f>
        <v>0</v>
      </c>
      <c r="U156" s="2"/>
      <c r="V156" s="2"/>
      <c r="W156" s="3"/>
      <c r="X156" s="10">
        <f>ABR!X156+MAY!X156+JUN!X156</f>
        <v>0</v>
      </c>
      <c r="Y156" s="2"/>
      <c r="Z156" s="2"/>
      <c r="AA156" s="2"/>
      <c r="AB156" s="2"/>
      <c r="AC156" s="2"/>
      <c r="AD156" s="2"/>
      <c r="AE156" s="2"/>
      <c r="AF156" s="2"/>
      <c r="AG156" s="3"/>
      <c r="AH156" s="10">
        <f>ABR!AH156+MAY!AH156+JUN!AH156</f>
        <v>0</v>
      </c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>
        <f>ABR!T157+MAY!T157+JUN!T157</f>
        <v>0</v>
      </c>
      <c r="U157" s="2"/>
      <c r="V157" s="2"/>
      <c r="W157" s="3"/>
      <c r="X157" s="10">
        <f>ABR!X157+MAY!X157+JUN!X157</f>
        <v>0</v>
      </c>
      <c r="Y157" s="2"/>
      <c r="Z157" s="2"/>
      <c r="AA157" s="2"/>
      <c r="AB157" s="2"/>
      <c r="AC157" s="2"/>
      <c r="AD157" s="2"/>
      <c r="AE157" s="2"/>
      <c r="AF157" s="2"/>
      <c r="AG157" s="3"/>
      <c r="AH157" s="10">
        <f>ABR!AH157+MAY!AH157+JUN!AH157</f>
        <v>0</v>
      </c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>
        <f>ABR!T158+MAY!T158+JUN!T158</f>
        <v>0</v>
      </c>
      <c r="U158" s="2"/>
      <c r="V158" s="2"/>
      <c r="W158" s="3"/>
      <c r="X158" s="10">
        <f>ABR!X158+MAY!X158+JUN!X158</f>
        <v>0</v>
      </c>
      <c r="Y158" s="2"/>
      <c r="Z158" s="2"/>
      <c r="AA158" s="2"/>
      <c r="AB158" s="2"/>
      <c r="AC158" s="2"/>
      <c r="AD158" s="2"/>
      <c r="AE158" s="2"/>
      <c r="AF158" s="2"/>
      <c r="AG158" s="3"/>
      <c r="AH158" s="10">
        <f>ABR!AH158+MAY!AH158+JUN!AH158</f>
        <v>0</v>
      </c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>
        <f>ABR!T159+MAY!T159+JUN!T159</f>
        <v>1</v>
      </c>
      <c r="U159" s="2"/>
      <c r="V159" s="2"/>
      <c r="W159" s="3"/>
      <c r="X159" s="10">
        <f>ABR!X159+MAY!X159+JUN!X159</f>
        <v>0</v>
      </c>
      <c r="Y159" s="2"/>
      <c r="Z159" s="2"/>
      <c r="AA159" s="2"/>
      <c r="AB159" s="2"/>
      <c r="AC159" s="2"/>
      <c r="AD159" s="2"/>
      <c r="AE159" s="2"/>
      <c r="AF159" s="2"/>
      <c r="AG159" s="3"/>
      <c r="AH159" s="10">
        <f>ABR!AH159+MAY!AH159+JUN!AH159</f>
        <v>1</v>
      </c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>
        <f>ABR!T160+MAY!T160+JUN!T160</f>
        <v>0</v>
      </c>
      <c r="U160" s="2"/>
      <c r="V160" s="2"/>
      <c r="W160" s="3"/>
      <c r="X160" s="10">
        <f>ABR!X160+MAY!X160+JUN!X160</f>
        <v>0</v>
      </c>
      <c r="Y160" s="2"/>
      <c r="Z160" s="2"/>
      <c r="AA160" s="2"/>
      <c r="AB160" s="2"/>
      <c r="AC160" s="2"/>
      <c r="AD160" s="2"/>
      <c r="AE160" s="2"/>
      <c r="AF160" s="2"/>
      <c r="AG160" s="3"/>
      <c r="AH160" s="10">
        <f>ABR!AH160+MAY!AH160+JUN!AH160</f>
        <v>0</v>
      </c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>
        <f>ABR!T161+MAY!T161+JUN!T161</f>
        <v>0</v>
      </c>
      <c r="U161" s="2"/>
      <c r="V161" s="2"/>
      <c r="W161" s="3"/>
      <c r="X161" s="10">
        <f>ABR!X161+MAY!X161+JUN!X161</f>
        <v>0</v>
      </c>
      <c r="Y161" s="2"/>
      <c r="Z161" s="2"/>
      <c r="AA161" s="2"/>
      <c r="AB161" s="2"/>
      <c r="AC161" s="2"/>
      <c r="AD161" s="2"/>
      <c r="AE161" s="2"/>
      <c r="AF161" s="2"/>
      <c r="AG161" s="3"/>
      <c r="AH161" s="10">
        <f>ABR!AH161+MAY!AH161+JUN!AH161</f>
        <v>0</v>
      </c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>
        <f>ABR!T162+MAY!T162+JUN!T162</f>
        <v>0</v>
      </c>
      <c r="U162" s="2"/>
      <c r="V162" s="2"/>
      <c r="W162" s="3"/>
      <c r="X162" s="10">
        <f>ABR!X162+MAY!X162+JUN!X162</f>
        <v>0</v>
      </c>
      <c r="Y162" s="2"/>
      <c r="Z162" s="2"/>
      <c r="AA162" s="2"/>
      <c r="AB162" s="2"/>
      <c r="AC162" s="2"/>
      <c r="AD162" s="2"/>
      <c r="AE162" s="2"/>
      <c r="AF162" s="2"/>
      <c r="AG162" s="3"/>
      <c r="AH162" s="10">
        <f>ABR!AH162+MAY!AH162+JUN!AH162</f>
        <v>0</v>
      </c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>
        <f>ABR!S167+MAY!S167+JUN!S167</f>
        <v>0</v>
      </c>
      <c r="T167" s="2"/>
      <c r="U167" s="3"/>
      <c r="W167" s="10">
        <f>ABR!W167+MAY!W167+JUN!W167</f>
        <v>0</v>
      </c>
      <c r="X167" s="2"/>
      <c r="Y167" s="2"/>
      <c r="Z167" s="2"/>
      <c r="AA167" s="2"/>
      <c r="AB167" s="2"/>
      <c r="AC167" s="2"/>
      <c r="AD167" s="2"/>
      <c r="AE167" s="2"/>
      <c r="AF167" s="3"/>
      <c r="AG167" s="10">
        <f>ABR!AG167+MAY!AG167+JUN!AG167</f>
        <v>0</v>
      </c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>
        <f>ABR!S168+MAY!S168+JUN!S168</f>
        <v>0</v>
      </c>
      <c r="T168" s="2"/>
      <c r="U168" s="3"/>
      <c r="W168" s="10">
        <f>ABR!W168+MAY!W168+JUN!W168</f>
        <v>0</v>
      </c>
      <c r="X168" s="2"/>
      <c r="Y168" s="2"/>
      <c r="Z168" s="2"/>
      <c r="AA168" s="2"/>
      <c r="AB168" s="2"/>
      <c r="AC168" s="2"/>
      <c r="AD168" s="2"/>
      <c r="AE168" s="2"/>
      <c r="AF168" s="3"/>
      <c r="AG168" s="10">
        <f>ABR!AG168+MAY!AG168+JUN!AG168</f>
        <v>0</v>
      </c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>
        <f>ABR!S169+MAY!S169+JUN!S169</f>
        <v>0</v>
      </c>
      <c r="T169" s="2"/>
      <c r="U169" s="3"/>
      <c r="W169" s="10">
        <f>ABR!W169+MAY!W169+JUN!W169</f>
        <v>0</v>
      </c>
      <c r="X169" s="2"/>
      <c r="Y169" s="2"/>
      <c r="Z169" s="2"/>
      <c r="AA169" s="2"/>
      <c r="AB169" s="2"/>
      <c r="AC169" s="2"/>
      <c r="AD169" s="2"/>
      <c r="AE169" s="2"/>
      <c r="AF169" s="3"/>
      <c r="AG169" s="10">
        <f>ABR!AG169+MAY!AG169+JUN!AG169</f>
        <v>0</v>
      </c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>
        <f>ABR!S170+MAY!S170+JUN!S170</f>
        <v>0</v>
      </c>
      <c r="T170" s="2"/>
      <c r="U170" s="3"/>
      <c r="W170" s="10">
        <f>ABR!W170+MAY!W170+JUN!W170</f>
        <v>0</v>
      </c>
      <c r="X170" s="2"/>
      <c r="Y170" s="2"/>
      <c r="Z170" s="2"/>
      <c r="AA170" s="2"/>
      <c r="AB170" s="2"/>
      <c r="AC170" s="2"/>
      <c r="AD170" s="2"/>
      <c r="AE170" s="2"/>
      <c r="AF170" s="3"/>
      <c r="AG170" s="10">
        <f>ABR!AG170+MAY!AG170+JUN!AG170</f>
        <v>0</v>
      </c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>
        <f>ABR!S171+MAY!S171+JUN!S171</f>
        <v>0</v>
      </c>
      <c r="T171" s="2"/>
      <c r="U171" s="3"/>
      <c r="W171" s="10">
        <f>ABR!W171+MAY!W171+JUN!W171</f>
        <v>0</v>
      </c>
      <c r="X171" s="2"/>
      <c r="Y171" s="2"/>
      <c r="Z171" s="2"/>
      <c r="AA171" s="2"/>
      <c r="AB171" s="2"/>
      <c r="AC171" s="2"/>
      <c r="AD171" s="2"/>
      <c r="AE171" s="2"/>
      <c r="AF171" s="3"/>
      <c r="AG171" s="10">
        <f>ABR!AG171+MAY!AG171+JUN!AG171</f>
        <v>0</v>
      </c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f>ABR!S172+MAY!S172+JUN!S172</f>
        <v>6</v>
      </c>
      <c r="T172" s="2"/>
      <c r="U172" s="3"/>
      <c r="W172" s="10">
        <f>ABR!W172+MAY!W172+JUN!W172</f>
        <v>14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f>ABR!AG172+MAY!AG172+JUN!AG172</f>
        <v>20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>
        <f>ABR!S173+MAY!S173+JUN!S173</f>
        <v>0</v>
      </c>
      <c r="T173" s="2"/>
      <c r="U173" s="3"/>
      <c r="W173" s="10">
        <f>ABR!W173+MAY!W173+JUN!W173</f>
        <v>0</v>
      </c>
      <c r="X173" s="2"/>
      <c r="Y173" s="2"/>
      <c r="Z173" s="2"/>
      <c r="AA173" s="2"/>
      <c r="AB173" s="2"/>
      <c r="AC173" s="2"/>
      <c r="AD173" s="2"/>
      <c r="AE173" s="2"/>
      <c r="AF173" s="3"/>
      <c r="AG173" s="10">
        <f>ABR!AG173+MAY!AG173+JUN!AG173</f>
        <v>0</v>
      </c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>
        <f>ABR!S174+MAY!S174+JUN!S174</f>
        <v>0</v>
      </c>
      <c r="T174" s="2"/>
      <c r="U174" s="3"/>
      <c r="W174" s="10">
        <f>ABR!W174+MAY!W174+JUN!W174</f>
        <v>6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f>ABR!AG174+MAY!AG174+JUN!AG174</f>
        <v>6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>
        <f>ABR!S175+MAY!S175+JUN!S175</f>
        <v>0</v>
      </c>
      <c r="T175" s="2"/>
      <c r="U175" s="3"/>
      <c r="W175" s="10">
        <f>ABR!W175+MAY!W175+JUN!W175</f>
        <v>0</v>
      </c>
      <c r="X175" s="2"/>
      <c r="Y175" s="2"/>
      <c r="Z175" s="2"/>
      <c r="AA175" s="2"/>
      <c r="AB175" s="2"/>
      <c r="AC175" s="2"/>
      <c r="AD175" s="2"/>
      <c r="AE175" s="2"/>
      <c r="AF175" s="3"/>
      <c r="AG175" s="10">
        <f>ABR!AG175+MAY!AG175+JUN!AG175</f>
        <v>0</v>
      </c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>
        <f>ABR!S176+MAY!S176+JUN!S176</f>
        <v>0</v>
      </c>
      <c r="T176" s="2"/>
      <c r="U176" s="3"/>
      <c r="W176" s="10">
        <f>ABR!W176+MAY!W176+JUN!W176</f>
        <v>0</v>
      </c>
      <c r="X176" s="2"/>
      <c r="Y176" s="2"/>
      <c r="Z176" s="2"/>
      <c r="AA176" s="2"/>
      <c r="AB176" s="2"/>
      <c r="AC176" s="2"/>
      <c r="AD176" s="2"/>
      <c r="AE176" s="2"/>
      <c r="AF176" s="3"/>
      <c r="AG176" s="10">
        <f>ABR!AG176+MAY!AG176+JUN!AG176</f>
        <v>0</v>
      </c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>
        <f>ABR!S177+MAY!S177+JUN!S177</f>
        <v>0</v>
      </c>
      <c r="T177" s="2"/>
      <c r="U177" s="3"/>
      <c r="W177" s="10">
        <f>ABR!W177+MAY!W177+JUN!W177</f>
        <v>0</v>
      </c>
      <c r="X177" s="2"/>
      <c r="Y177" s="2"/>
      <c r="Z177" s="2"/>
      <c r="AA177" s="2"/>
      <c r="AB177" s="2"/>
      <c r="AC177" s="2"/>
      <c r="AD177" s="2"/>
      <c r="AE177" s="2"/>
      <c r="AF177" s="3"/>
      <c r="AG177" s="10">
        <f>ABR!AG177+MAY!AG177+JUN!AG177</f>
        <v>0</v>
      </c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f>ABR!U183+MAY!U183+JUN!U183</f>
        <v>149</v>
      </c>
      <c r="V183" s="2"/>
      <c r="W183" s="2"/>
      <c r="X183" s="3"/>
      <c r="Z183" s="10">
        <f>ABR!Z183+MAY!Z183+JUN!Z183</f>
        <v>36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f>ABR!AL183+MAY!AL183+JUN!AL183</f>
        <v>185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f>ABR!U184+MAY!U184+JUN!U184</f>
        <v>149</v>
      </c>
      <c r="V184" s="2"/>
      <c r="W184" s="2"/>
      <c r="X184" s="3"/>
      <c r="Z184" s="10">
        <f>ABR!Z184+MAY!Z184+JUN!Z184</f>
        <v>35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f>ABR!AL184+MAY!AL184+JUN!AL184</f>
        <v>184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>
        <f>ABR!T190+MAY!T190+JUN!T190</f>
        <v>0</v>
      </c>
      <c r="U190" s="2"/>
      <c r="V190" s="2"/>
      <c r="W190" s="2"/>
      <c r="X190" s="3"/>
      <c r="Y190" s="10">
        <f>ABR!Y190+MAY!Y190+JUN!Y190</f>
        <v>0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>
        <f>ABR!AK190+MAY!AK190+JUN!AK190</f>
        <v>0</v>
      </c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>
        <f>ABR!T191+MAY!T191+JUN!T191</f>
        <v>0</v>
      </c>
      <c r="U191" s="2"/>
      <c r="V191" s="2"/>
      <c r="W191" s="2"/>
      <c r="X191" s="3"/>
      <c r="Y191" s="10">
        <f>ABR!Y191+MAY!Y191+JUN!Y191</f>
        <v>0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>
        <f>ABR!AK191+MAY!AK191+JUN!AK191</f>
        <v>0</v>
      </c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f>ABR!T192+MAY!T192+JUN!T192</f>
        <v>19</v>
      </c>
      <c r="U192" s="2"/>
      <c r="V192" s="2"/>
      <c r="W192" s="2"/>
      <c r="X192" s="3"/>
      <c r="Y192" s="10">
        <f>ABR!Y192+MAY!Y192+JUN!Y192</f>
        <v>0</v>
      </c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f>ABR!AK192+MAY!AK192+JUN!AK192</f>
        <v>19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f>ABR!T193+MAY!T193+JUN!T193</f>
        <v>5</v>
      </c>
      <c r="U193" s="2"/>
      <c r="V193" s="2"/>
      <c r="W193" s="2"/>
      <c r="X193" s="3"/>
      <c r="Y193" s="10">
        <f>ABR!Y193+MAY!Y193+JUN!Y193</f>
        <v>0</v>
      </c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f>ABR!AK193+MAY!AK193+JUN!AK193</f>
        <v>5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>
        <f>ABR!T194+MAY!T194+JUN!T194</f>
        <v>3</v>
      </c>
      <c r="U194" s="2"/>
      <c r="V194" s="2"/>
      <c r="W194" s="2"/>
      <c r="X194" s="3"/>
      <c r="Y194" s="10">
        <f>ABR!Y194+MAY!Y194+JUN!Y194</f>
        <v>0</v>
      </c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>
        <f>ABR!AK194+MAY!AK194+JUN!AK194</f>
        <v>3</v>
      </c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f>ABR!T195+MAY!T195+JUN!T195</f>
        <v>27</v>
      </c>
      <c r="U195" s="2"/>
      <c r="V195" s="2"/>
      <c r="W195" s="2"/>
      <c r="X195" s="3"/>
      <c r="Y195" s="10">
        <f>ABR!Y195+MAY!Y195+JUN!Y195</f>
        <v>0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f>ABR!AK195+MAY!AK195+JUN!AK195</f>
        <v>27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>
        <f>ABR!T196+MAY!T196+JUN!T196</f>
        <v>1</v>
      </c>
      <c r="U196" s="2"/>
      <c r="V196" s="2"/>
      <c r="W196" s="2"/>
      <c r="X196" s="3"/>
      <c r="Y196" s="10">
        <f>ABR!Y196+MAY!Y196+JUN!Y196</f>
        <v>0</v>
      </c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>
        <f>ABR!AK196+MAY!AK196+JUN!AK196</f>
        <v>1</v>
      </c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>
        <f>ABR!T197+MAY!T197+JUN!T197</f>
        <v>0</v>
      </c>
      <c r="U197" s="2"/>
      <c r="V197" s="2"/>
      <c r="W197" s="2"/>
      <c r="X197" s="3"/>
      <c r="Y197" s="10">
        <f>ABR!Y197+MAY!Y197+JUN!Y197</f>
        <v>0</v>
      </c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>
        <f>ABR!AK197+MAY!AK197+JUN!AK197</f>
        <v>0</v>
      </c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>
        <f>ABR!T198+MAY!T198+JUN!T198</f>
        <v>0</v>
      </c>
      <c r="U198" s="2"/>
      <c r="V198" s="2"/>
      <c r="W198" s="2"/>
      <c r="X198" s="3"/>
      <c r="Y198" s="10">
        <f>ABR!Y198+MAY!Y198+JUN!Y198</f>
        <v>0</v>
      </c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>
        <f>ABR!AK198+MAY!AK198+JUN!AK198</f>
        <v>0</v>
      </c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>
        <f>ABR!T199+MAY!T199+JUN!T199</f>
        <v>3</v>
      </c>
      <c r="U199" s="2"/>
      <c r="V199" s="2"/>
      <c r="W199" s="2"/>
      <c r="X199" s="3"/>
      <c r="Y199" s="10">
        <f>ABR!Y199+MAY!Y199+JUN!Y199</f>
        <v>0</v>
      </c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>
        <f>ABR!AK199+MAY!AK199+JUN!AK199</f>
        <v>3</v>
      </c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>
        <f>ABR!T200+MAY!T200+JUN!T200</f>
        <v>0</v>
      </c>
      <c r="U200" s="2"/>
      <c r="V200" s="2"/>
      <c r="W200" s="2"/>
      <c r="X200" s="3"/>
      <c r="Y200" s="10">
        <f>ABR!Y200+MAY!Y200+JUN!Y200</f>
        <v>0</v>
      </c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>
        <f>ABR!AK200+MAY!AK200+JUN!AK200</f>
        <v>0</v>
      </c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>
        <f>ABR!T201+MAY!T201+JUN!T201</f>
        <v>0</v>
      </c>
      <c r="U201" s="2"/>
      <c r="V201" s="2"/>
      <c r="W201" s="2"/>
      <c r="X201" s="3"/>
      <c r="Y201" s="10">
        <f>ABR!Y201+MAY!Y201+JUN!Y201</f>
        <v>0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>
        <f>ABR!AK201+MAY!AK201+JUN!AK201</f>
        <v>0</v>
      </c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>
        <f>ABR!T202+MAY!T202+JUN!T202</f>
        <v>0</v>
      </c>
      <c r="U202" s="2"/>
      <c r="V202" s="2"/>
      <c r="W202" s="2"/>
      <c r="X202" s="3"/>
      <c r="Y202" s="10">
        <f>ABR!Y202+MAY!Y202+JUN!Y202</f>
        <v>0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>
        <f>ABR!AK202+MAY!AK202+JUN!AK202</f>
        <v>0</v>
      </c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>
        <f>ABR!U207+MAY!U207+JUN!U207</f>
        <v>0</v>
      </c>
      <c r="V207" s="2"/>
      <c r="W207" s="2"/>
      <c r="X207" s="3"/>
      <c r="Z207" s="10">
        <f>ABR!Z207+MAY!Z207+JUN!Z207</f>
        <v>0</v>
      </c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>
        <f>ABR!AL207+MAY!AL207+JUN!AL207</f>
        <v>0</v>
      </c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f>ABR!U208+MAY!U208+JUN!U208</f>
        <v>81</v>
      </c>
      <c r="V208" s="2"/>
      <c r="W208" s="2"/>
      <c r="X208" s="3"/>
      <c r="Z208" s="10">
        <f>ABR!Z208+MAY!Z208+JUN!Z208</f>
        <v>23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f>ABR!AL208+MAY!AL208+JUN!AL208</f>
        <v>104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>
        <f>ABR!U209+MAY!U209+JUN!U209</f>
        <v>0</v>
      </c>
      <c r="V209" s="2"/>
      <c r="W209" s="2"/>
      <c r="X209" s="3"/>
      <c r="Z209" s="10">
        <f>ABR!Z209+MAY!Z209+JUN!Z209</f>
        <v>0</v>
      </c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>
        <f>ABR!AL209+MAY!AL209+JUN!AL209</f>
        <v>0</v>
      </c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>
        <f>ABR!U210+MAY!U210+JUN!U210</f>
        <v>0</v>
      </c>
      <c r="V210" s="2"/>
      <c r="W210" s="2"/>
      <c r="X210" s="3"/>
      <c r="Z210" s="10">
        <f>ABR!Z210+MAY!Z210+JUN!Z210</f>
        <v>0</v>
      </c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>
        <f>ABR!AL210+MAY!AL210+JUN!AL210</f>
        <v>0</v>
      </c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>
        <f>ABR!U211+MAY!U211+JUN!U211</f>
        <v>0</v>
      </c>
      <c r="V211" s="2"/>
      <c r="W211" s="2"/>
      <c r="X211" s="3"/>
      <c r="Z211" s="10">
        <f>ABR!Z211+MAY!Z211+JUN!Z211</f>
        <v>0</v>
      </c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>
        <f>ABR!AL211+MAY!AL211+JUN!AL211</f>
        <v>0</v>
      </c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f>ABR!U212+MAY!U212+JUN!U212</f>
        <v>6</v>
      </c>
      <c r="V212" s="2"/>
      <c r="W212" s="2"/>
      <c r="X212" s="3"/>
      <c r="Z212" s="10">
        <f>ABR!Z212+MAY!Z212+JUN!Z212</f>
        <v>0</v>
      </c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f>ABR!AL212+MAY!AL212+JUN!AL212</f>
        <v>6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>
        <f>ABR!U213+MAY!U213+JUN!U213</f>
        <v>0</v>
      </c>
      <c r="V213" s="2"/>
      <c r="W213" s="2"/>
      <c r="X213" s="3"/>
      <c r="Z213" s="10">
        <f>ABR!Z213+MAY!Z213+JUN!Z213</f>
        <v>0</v>
      </c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>
        <f>ABR!AL213+MAY!AL213+JUN!AL213</f>
        <v>0</v>
      </c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>
        <f>ABR!U219+MAY!U219+JUN!U219</f>
        <v>67</v>
      </c>
      <c r="V219" s="2"/>
      <c r="W219" s="2"/>
      <c r="X219" s="3"/>
      <c r="Z219" s="10">
        <f>ABR!Z219+MAY!Z219+JUN!Z219</f>
        <v>14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>
        <f>ABR!AL219+MAY!AL219+JUN!AL219</f>
        <v>81</v>
      </c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>
        <f>ABR!U220+MAY!U220+JUN!U220</f>
        <v>46</v>
      </c>
      <c r="V220" s="2"/>
      <c r="W220" s="2"/>
      <c r="X220" s="3"/>
      <c r="Z220" s="10">
        <f>ABR!Z220+MAY!Z220+JUN!Z220</f>
        <v>4</v>
      </c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>
        <f>ABR!AL220+MAY!AL220+JUN!AL220</f>
        <v>50</v>
      </c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>
        <f>ABR!U221+MAY!U221+JUN!U221</f>
        <v>0</v>
      </c>
      <c r="V221" s="2"/>
      <c r="W221" s="2"/>
      <c r="X221" s="3"/>
      <c r="Z221" s="10">
        <f>ABR!Z221+MAY!Z221+JUN!Z221</f>
        <v>0</v>
      </c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>
        <f>ABR!AL221+MAY!AL221+JUN!AL221</f>
        <v>0</v>
      </c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>
        <f>ABR!U222+MAY!U222+JUN!U222</f>
        <v>0</v>
      </c>
      <c r="V222" s="2"/>
      <c r="W222" s="2"/>
      <c r="X222" s="3"/>
      <c r="Z222" s="10">
        <f>ABR!Z222+MAY!Z222+JUN!Z222</f>
        <v>0</v>
      </c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>
        <f>ABR!AL222+MAY!AL222+JUN!AL222</f>
        <v>0</v>
      </c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f>ABR!U223+MAY!U223+JUN!U223</f>
        <v>70</v>
      </c>
      <c r="V223" s="2"/>
      <c r="W223" s="2"/>
      <c r="X223" s="3"/>
      <c r="Z223" s="10">
        <f>ABR!Z223+MAY!Z223+JUN!Z223</f>
        <v>10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f>ABR!AL223+MAY!AL223+JUN!AL223</f>
        <v>80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>
        <f>ABR!U229+MAY!U229+JUN!U229</f>
        <v>8</v>
      </c>
      <c r="V229" s="2"/>
      <c r="W229" s="2"/>
      <c r="X229" s="3"/>
      <c r="Z229" s="10">
        <f>ABR!Z229+MAY!Z229+JUN!Z229</f>
        <v>1</v>
      </c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>
        <f>ABR!AL229+MAY!AL229+JUN!AL229</f>
        <v>9</v>
      </c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f>ABR!U230+MAY!U230+JUN!U230</f>
        <v>6</v>
      </c>
      <c r="V230" s="2"/>
      <c r="W230" s="2"/>
      <c r="X230" s="3"/>
      <c r="Z230" s="10">
        <f>ABR!Z230+MAY!Z230+JUN!Z230</f>
        <v>0</v>
      </c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f>ABR!AL230+MAY!AL230+JUN!AL230</f>
        <v>6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>
        <f>ABR!U231+MAY!U231+JUN!U231</f>
        <v>0</v>
      </c>
      <c r="V231" s="2"/>
      <c r="W231" s="2"/>
      <c r="X231" s="3"/>
      <c r="Z231" s="10">
        <f>ABR!Z231+MAY!Z231+JUN!Z231</f>
        <v>0</v>
      </c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>
        <f>ABR!AL231+MAY!AL231+JUN!AL231</f>
        <v>0</v>
      </c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>
        <f>ABR!U232+MAY!U232+JUN!U232</f>
        <v>0</v>
      </c>
      <c r="V232" s="2"/>
      <c r="W232" s="2"/>
      <c r="X232" s="3"/>
      <c r="Z232" s="10">
        <f>ABR!Z232+MAY!Z232+JUN!Z232</f>
        <v>0</v>
      </c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>
        <f>ABR!AL232+MAY!AL232+JUN!AL232</f>
        <v>0</v>
      </c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>
        <f>ABR!U233+MAY!U233+JUN!U233</f>
        <v>0</v>
      </c>
      <c r="V233" s="2"/>
      <c r="W233" s="2"/>
      <c r="X233" s="3"/>
      <c r="Z233" s="10">
        <f>ABR!Z233+MAY!Z233+JUN!Z233</f>
        <v>0</v>
      </c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>
        <f>ABR!AL233+MAY!AL233+JUN!AL233</f>
        <v>0</v>
      </c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>
        <f>ABR!U239+MAY!U239+JUN!U239</f>
        <v>0</v>
      </c>
      <c r="V239" s="2"/>
      <c r="W239" s="2"/>
      <c r="X239" s="3"/>
      <c r="Z239" s="10">
        <f>ABR!Z239+MAY!Z239+JUN!Z239</f>
        <v>0</v>
      </c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>
        <f>ABR!AL239+MAY!AL239+JUN!AL239</f>
        <v>0</v>
      </c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>
        <f>ABR!U240+MAY!U240+JUN!U240</f>
        <v>0</v>
      </c>
      <c r="V240" s="2"/>
      <c r="W240" s="2"/>
      <c r="X240" s="3"/>
      <c r="Z240" s="10">
        <f>ABR!Z240+MAY!Z240+JUN!Z240</f>
        <v>0</v>
      </c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>
        <f>ABR!AL240+MAY!AL240+JUN!AL240</f>
        <v>0</v>
      </c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>
        <f>ABR!U241+MAY!U241+JUN!U241</f>
        <v>0</v>
      </c>
      <c r="V241" s="2"/>
      <c r="W241" s="2"/>
      <c r="X241" s="3"/>
      <c r="Z241" s="10">
        <f>ABR!Z241+MAY!Z241+JUN!Z241</f>
        <v>0</v>
      </c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>
        <f>ABR!AL241+MAY!AL241+JUN!AL241</f>
        <v>0</v>
      </c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>
        <f>ABR!U242+MAY!U242+JUN!U242</f>
        <v>0</v>
      </c>
      <c r="V242" s="2"/>
      <c r="W242" s="2"/>
      <c r="X242" s="3"/>
      <c r="Z242" s="10">
        <f>ABR!Z242+MAY!Z242+JUN!Z242</f>
        <v>0</v>
      </c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>
        <f>ABR!AL242+MAY!AL242+JUN!AL242</f>
        <v>0</v>
      </c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>
        <f>ABR!U243+MAY!U243+JUN!U243</f>
        <v>0</v>
      </c>
      <c r="V243" s="2"/>
      <c r="W243" s="2"/>
      <c r="X243" s="3"/>
      <c r="Z243" s="10">
        <f>ABR!Z243+MAY!Z243+JUN!Z243</f>
        <v>0</v>
      </c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>
        <f>ABR!AL243+MAY!AL243+JUN!AL243</f>
        <v>0</v>
      </c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>
        <f>ABR!U244+MAY!U244+JUN!U244</f>
        <v>0</v>
      </c>
      <c r="V244" s="2"/>
      <c r="W244" s="2"/>
      <c r="X244" s="3"/>
      <c r="Z244" s="10">
        <f>ABR!Z244+MAY!Z244+JUN!Z244</f>
        <v>0</v>
      </c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>
        <f>ABR!AL244+MAY!AL244+JUN!AL244</f>
        <v>0</v>
      </c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>
        <f>ABR!U245+MAY!U245+JUN!U245</f>
        <v>0</v>
      </c>
      <c r="V245" s="2"/>
      <c r="W245" s="2"/>
      <c r="X245" s="3"/>
      <c r="Z245" s="10">
        <f>ABR!Z245+MAY!Z245+JUN!Z245</f>
        <v>0</v>
      </c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>
        <f>ABR!AL245+MAY!AL245+JUN!AL245</f>
        <v>0</v>
      </c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>
        <f>ABR!U246+MAY!U246+JUN!U246</f>
        <v>0</v>
      </c>
      <c r="V246" s="2"/>
      <c r="W246" s="2"/>
      <c r="X246" s="3"/>
      <c r="Z246" s="10">
        <f>ABR!Z246+MAY!Z246+JUN!Z246</f>
        <v>0</v>
      </c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>
        <f>ABR!AL246+MAY!AL246+JUN!AL246</f>
        <v>0</v>
      </c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>
        <f>ABR!U247+MAY!U247+JUN!U247</f>
        <v>0</v>
      </c>
      <c r="V247" s="2"/>
      <c r="W247" s="2"/>
      <c r="X247" s="3"/>
      <c r="Z247" s="10">
        <f>ABR!Z247+MAY!Z247+JUN!Z247</f>
        <v>0</v>
      </c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>
        <f>ABR!AL247+MAY!AL247+JUN!AL247</f>
        <v>0</v>
      </c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>
        <f>ABR!U248+MAY!U248+JUN!U248</f>
        <v>0</v>
      </c>
      <c r="V248" s="2"/>
      <c r="W248" s="2"/>
      <c r="X248" s="3"/>
      <c r="Z248" s="10">
        <f>ABR!Z248+MAY!Z248+JUN!Z248</f>
        <v>0</v>
      </c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>
        <f>ABR!AL248+MAY!AL248+JUN!AL248</f>
        <v>0</v>
      </c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>
        <f>ABR!L254+MAY!L254+JUN!L254</f>
        <v>0</v>
      </c>
      <c r="M254" s="3"/>
      <c r="O254" s="4">
        <f>ABR!O254+MAY!O254+JUN!O254</f>
        <v>0</v>
      </c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>
        <f>ABR!L255+MAY!L255+JUN!L255</f>
        <v>0</v>
      </c>
      <c r="M255" s="3"/>
      <c r="O255" s="4">
        <f>ABR!O255+MAY!O255+JUN!O255</f>
        <v>0</v>
      </c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>
        <f>ABR!L256+MAY!L256+JUN!L256</f>
        <v>0</v>
      </c>
      <c r="M256" s="3"/>
      <c r="O256" s="4">
        <f>ABR!O256+MAY!O256+JUN!O256</f>
        <v>0</v>
      </c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>
        <f>ABR!L257+MAY!L257+JUN!L257</f>
        <v>0</v>
      </c>
      <c r="M257" s="3"/>
      <c r="O257" s="4">
        <f>ABR!O257+MAY!O257+JUN!O257</f>
        <v>0</v>
      </c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f>ABR!N262+MAY!N262+JUN!N262</f>
        <v>304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f>ABR!N263+MAY!N263+JUN!N263</f>
        <v>448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>
        <f>ABR!N264+MAY!N264+JUN!N264</f>
        <v>0</v>
      </c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>
        <f>ABR!N265+MAY!N265+JUN!N265</f>
        <v>4</v>
      </c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>
        <f>ABR!N266+MAY!N266+JUN!N266</f>
        <v>50</v>
      </c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>
        <f>ABR!N267+MAY!N267+JUN!N267</f>
        <v>0</v>
      </c>
      <c r="O267" s="2"/>
      <c r="P267" s="2"/>
      <c r="Q267" s="2"/>
      <c r="R267" s="3"/>
    </row>
    <row r="268" spans="2:18" ht="0" hidden="1" customHeight="1"/>
  </sheetData>
  <mergeCells count="754"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F5953-3E20-444F-A8E6-0A601ED44B91}">
  <dimension ref="A1:AU268"/>
  <sheetViews>
    <sheetView topLeftCell="A236" workbookViewId="0">
      <selection activeCell="V29" sqref="V29:AG29"/>
    </sheetView>
  </sheetViews>
  <sheetFormatPr baseColWidth="10" defaultRowHeight="1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/>
    <row r="3" spans="1:47" ht="42.75" customHeight="1">
      <c r="B3" s="2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/>
    <row r="5" spans="1:47" ht="9.75" customHeight="1"/>
    <row r="6" spans="1:47" ht="18" customHeight="1">
      <c r="B6" s="27" t="s">
        <v>187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>
      <c r="B7" s="2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/>
    <row r="9" spans="1:47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/>
    <row r="11" spans="1:47">
      <c r="A11" s="7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R11" s="11" t="s">
        <v>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I11" s="8" t="s">
        <v>6</v>
      </c>
      <c r="AJ11" s="12"/>
      <c r="AK11" s="12"/>
      <c r="AL11" s="12"/>
      <c r="AM11" s="12"/>
      <c r="AN11" s="12"/>
      <c r="AO11" s="13"/>
    </row>
    <row r="12" spans="1:47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R12" s="11" t="s">
        <v>7</v>
      </c>
      <c r="S12" s="2"/>
      <c r="T12" s="2"/>
      <c r="U12" s="3"/>
      <c r="W12" s="11" t="s">
        <v>8</v>
      </c>
      <c r="X12" s="2"/>
      <c r="Y12" s="2"/>
      <c r="Z12" s="2"/>
      <c r="AA12" s="2"/>
      <c r="AB12" s="2"/>
      <c r="AC12" s="2"/>
      <c r="AD12" s="2"/>
      <c r="AE12" s="2"/>
      <c r="AF12" s="2"/>
      <c r="AG12" s="3"/>
      <c r="AI12" s="23"/>
      <c r="AJ12" s="17"/>
      <c r="AK12" s="17"/>
      <c r="AL12" s="17"/>
      <c r="AM12" s="17"/>
      <c r="AN12" s="17"/>
      <c r="AO12" s="18"/>
    </row>
    <row r="13" spans="1:47" ht="12.95" customHeight="1">
      <c r="A13" s="9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R13" s="10">
        <f>'I TRIM'!R13:U13+'II TRIM'!R13:U13</f>
        <v>52</v>
      </c>
      <c r="S13" s="2"/>
      <c r="T13" s="2"/>
      <c r="U13" s="3"/>
      <c r="W13" s="10">
        <f>'I TRIM'!W13:AG13+'II TRIM'!W13:AG13</f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3"/>
      <c r="AI13" s="10">
        <f>'I TRIM'!AI13:AO13+'II TRIM'!AI13:AO13</f>
        <v>52</v>
      </c>
      <c r="AJ13" s="2"/>
      <c r="AK13" s="2"/>
      <c r="AL13" s="2"/>
      <c r="AM13" s="2"/>
      <c r="AN13" s="2"/>
      <c r="AO13" s="3"/>
    </row>
    <row r="14" spans="1:47" ht="12.95" customHeight="1">
      <c r="A14" s="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R14" s="10">
        <f>'I TRIM'!R14:U14+'II TRIM'!R14:U14</f>
        <v>415</v>
      </c>
      <c r="S14" s="2"/>
      <c r="T14" s="2"/>
      <c r="U14" s="3"/>
      <c r="W14" s="10">
        <f>'I TRIM'!W14:AG14+'II TRIM'!W14:AG14</f>
        <v>85</v>
      </c>
      <c r="X14" s="2"/>
      <c r="Y14" s="2"/>
      <c r="Z14" s="2"/>
      <c r="AA14" s="2"/>
      <c r="AB14" s="2"/>
      <c r="AC14" s="2"/>
      <c r="AD14" s="2"/>
      <c r="AE14" s="2"/>
      <c r="AF14" s="2"/>
      <c r="AG14" s="3"/>
      <c r="AI14" s="10">
        <f>'I TRIM'!AI14:AO14+'II TRIM'!AI14:AO14</f>
        <v>500</v>
      </c>
      <c r="AJ14" s="2"/>
      <c r="AK14" s="2"/>
      <c r="AL14" s="2"/>
      <c r="AM14" s="2"/>
      <c r="AN14" s="2"/>
      <c r="AO14" s="3"/>
    </row>
    <row r="15" spans="1:47" ht="12.95" customHeight="1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R15" s="10">
        <f>'I TRIM'!R15:U15+'II TRIM'!R15:U15</f>
        <v>121</v>
      </c>
      <c r="S15" s="2"/>
      <c r="T15" s="2"/>
      <c r="U15" s="3"/>
      <c r="W15" s="10">
        <f>'I TRIM'!W15:AG15+'II TRIM'!W15:AG15</f>
        <v>36</v>
      </c>
      <c r="X15" s="2"/>
      <c r="Y15" s="2"/>
      <c r="Z15" s="2"/>
      <c r="AA15" s="2"/>
      <c r="AB15" s="2"/>
      <c r="AC15" s="2"/>
      <c r="AD15" s="2"/>
      <c r="AE15" s="2"/>
      <c r="AF15" s="2"/>
      <c r="AG15" s="3"/>
      <c r="AI15" s="10">
        <f>'I TRIM'!AI15:AO15+'II TRIM'!AI15:AO15</f>
        <v>157</v>
      </c>
      <c r="AJ15" s="2"/>
      <c r="AK15" s="2"/>
      <c r="AL15" s="2"/>
      <c r="AM15" s="2"/>
      <c r="AN15" s="2"/>
      <c r="AO15" s="3"/>
    </row>
    <row r="16" spans="1:47" ht="12.95" customHeight="1">
      <c r="A16" s="9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R16" s="10">
        <f>'I TRIM'!R16:U16+'II TRIM'!R16:U16</f>
        <v>354</v>
      </c>
      <c r="S16" s="2"/>
      <c r="T16" s="2"/>
      <c r="U16" s="3"/>
      <c r="W16" s="10">
        <f>'I TRIM'!W16:AG16+'II TRIM'!W16:AG16</f>
        <v>106</v>
      </c>
      <c r="X16" s="2"/>
      <c r="Y16" s="2"/>
      <c r="Z16" s="2"/>
      <c r="AA16" s="2"/>
      <c r="AB16" s="2"/>
      <c r="AC16" s="2"/>
      <c r="AD16" s="2"/>
      <c r="AE16" s="2"/>
      <c r="AF16" s="2"/>
      <c r="AG16" s="3"/>
      <c r="AI16" s="10">
        <f>'I TRIM'!AI16:AO16+'II TRIM'!AI16:AO16</f>
        <v>460</v>
      </c>
      <c r="AJ16" s="2"/>
      <c r="AK16" s="2"/>
      <c r="AL16" s="2"/>
      <c r="AM16" s="2"/>
      <c r="AN16" s="2"/>
      <c r="AO16" s="3"/>
    </row>
    <row r="17" spans="1:41" ht="12.75" customHeight="1">
      <c r="A17" s="9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R17" s="10">
        <f>'I TRIM'!R17:U17+'II TRIM'!R17:U17</f>
        <v>188</v>
      </c>
      <c r="S17" s="2"/>
      <c r="T17" s="2"/>
      <c r="U17" s="3"/>
      <c r="W17" s="10">
        <f>'I TRIM'!W17:AG17+'II TRIM'!W17:AG17</f>
        <v>70</v>
      </c>
      <c r="X17" s="2"/>
      <c r="Y17" s="2"/>
      <c r="Z17" s="2"/>
      <c r="AA17" s="2"/>
      <c r="AB17" s="2"/>
      <c r="AC17" s="2"/>
      <c r="AD17" s="2"/>
      <c r="AE17" s="2"/>
      <c r="AF17" s="2"/>
      <c r="AG17" s="3"/>
      <c r="AI17" s="10">
        <f>'I TRIM'!AI17:AO17+'II TRIM'!AI17:AO17</f>
        <v>258</v>
      </c>
      <c r="AJ17" s="2"/>
      <c r="AK17" s="2"/>
      <c r="AL17" s="2"/>
      <c r="AM17" s="2"/>
      <c r="AN17" s="2"/>
      <c r="AO17" s="3"/>
    </row>
    <row r="18" spans="1:41" ht="12.95" customHeight="1">
      <c r="A18" s="9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R18" s="10">
        <f>'I TRIM'!R18:U18+'II TRIM'!R18:U18</f>
        <v>195</v>
      </c>
      <c r="S18" s="2"/>
      <c r="T18" s="2"/>
      <c r="U18" s="3"/>
      <c r="W18" s="10">
        <f>'I TRIM'!W18:AG18+'II TRIM'!W18:AG18</f>
        <v>54</v>
      </c>
      <c r="X18" s="2"/>
      <c r="Y18" s="2"/>
      <c r="Z18" s="2"/>
      <c r="AA18" s="2"/>
      <c r="AB18" s="2"/>
      <c r="AC18" s="2"/>
      <c r="AD18" s="2"/>
      <c r="AE18" s="2"/>
      <c r="AF18" s="2"/>
      <c r="AG18" s="3"/>
      <c r="AI18" s="10">
        <f>'I TRIM'!AI18:AO18+'II TRIM'!AI18:AO18</f>
        <v>249</v>
      </c>
      <c r="AJ18" s="2"/>
      <c r="AK18" s="2"/>
      <c r="AL18" s="2"/>
      <c r="AM18" s="2"/>
      <c r="AN18" s="2"/>
      <c r="AO18" s="3"/>
    </row>
    <row r="19" spans="1:41" ht="12.95" customHeight="1">
      <c r="A19" s="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R19" s="10">
        <f>'I TRIM'!R19:U19+'II TRIM'!R19:U19</f>
        <v>120</v>
      </c>
      <c r="S19" s="2"/>
      <c r="T19" s="2"/>
      <c r="U19" s="3"/>
      <c r="W19" s="10">
        <f>'I TRIM'!W19:AG19+'II TRIM'!W19:AG19</f>
        <v>58</v>
      </c>
      <c r="X19" s="2"/>
      <c r="Y19" s="2"/>
      <c r="Z19" s="2"/>
      <c r="AA19" s="2"/>
      <c r="AB19" s="2"/>
      <c r="AC19" s="2"/>
      <c r="AD19" s="2"/>
      <c r="AE19" s="2"/>
      <c r="AF19" s="2"/>
      <c r="AG19" s="3"/>
      <c r="AI19" s="10">
        <f>'I TRIM'!AI19:AO19+'II TRIM'!AI19:AO19</f>
        <v>178</v>
      </c>
      <c r="AJ19" s="2"/>
      <c r="AK19" s="2"/>
      <c r="AL19" s="2"/>
      <c r="AM19" s="2"/>
      <c r="AN19" s="2"/>
      <c r="AO19" s="3"/>
    </row>
    <row r="20" spans="1:41" ht="12.95" customHeight="1">
      <c r="A20" s="9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R20" s="10">
        <f>'I TRIM'!R20:U20+'II TRIM'!R20:U20</f>
        <v>122</v>
      </c>
      <c r="S20" s="2"/>
      <c r="T20" s="2"/>
      <c r="U20" s="3"/>
      <c r="W20" s="10">
        <f>'I TRIM'!W20:AG20+'II TRIM'!W20:AG20</f>
        <v>34</v>
      </c>
      <c r="X20" s="2"/>
      <c r="Y20" s="2"/>
      <c r="Z20" s="2"/>
      <c r="AA20" s="2"/>
      <c r="AB20" s="2"/>
      <c r="AC20" s="2"/>
      <c r="AD20" s="2"/>
      <c r="AE20" s="2"/>
      <c r="AF20" s="2"/>
      <c r="AG20" s="3"/>
      <c r="AI20" s="10">
        <f>'I TRIM'!AI20:AO20+'II TRIM'!AI20:AO20</f>
        <v>156</v>
      </c>
      <c r="AJ20" s="2"/>
      <c r="AK20" s="2"/>
      <c r="AL20" s="2"/>
      <c r="AM20" s="2"/>
      <c r="AN20" s="2"/>
      <c r="AO20" s="3"/>
    </row>
    <row r="21" spans="1:41" ht="12.95" customHeight="1">
      <c r="A21" s="9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R21" s="10">
        <f>'I TRIM'!R21:U21+'II TRIM'!R21:U21</f>
        <v>94</v>
      </c>
      <c r="S21" s="2"/>
      <c r="T21" s="2"/>
      <c r="U21" s="3"/>
      <c r="W21" s="10">
        <f>'I TRIM'!W21:AG21+'II TRIM'!W21:AG21</f>
        <v>33</v>
      </c>
      <c r="X21" s="2"/>
      <c r="Y21" s="2"/>
      <c r="Z21" s="2"/>
      <c r="AA21" s="2"/>
      <c r="AB21" s="2"/>
      <c r="AC21" s="2"/>
      <c r="AD21" s="2"/>
      <c r="AE21" s="2"/>
      <c r="AF21" s="2"/>
      <c r="AG21" s="3"/>
      <c r="AI21" s="10">
        <f>'I TRIM'!AI21:AO21+'II TRIM'!AI21:AO21</f>
        <v>127</v>
      </c>
      <c r="AJ21" s="2"/>
      <c r="AK21" s="2"/>
      <c r="AL21" s="2"/>
      <c r="AM21" s="2"/>
      <c r="AN21" s="2"/>
      <c r="AO21" s="3"/>
    </row>
    <row r="22" spans="1:41" ht="12.75" customHeight="1">
      <c r="A22" s="9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R22" s="10">
        <f>'I TRIM'!R22:U22+'II TRIM'!R22:U22</f>
        <v>110</v>
      </c>
      <c r="S22" s="2"/>
      <c r="T22" s="2"/>
      <c r="U22" s="3"/>
      <c r="W22" s="10">
        <f>'I TRIM'!W22:AG22+'II TRIM'!W22:AG22</f>
        <v>5</v>
      </c>
      <c r="X22" s="2"/>
      <c r="Y22" s="2"/>
      <c r="Z22" s="2"/>
      <c r="AA22" s="2"/>
      <c r="AB22" s="2"/>
      <c r="AC22" s="2"/>
      <c r="AD22" s="2"/>
      <c r="AE22" s="2"/>
      <c r="AF22" s="2"/>
      <c r="AG22" s="3"/>
      <c r="AI22" s="10">
        <f>'I TRIM'!AI22:AO22+'II TRIM'!AI22:AO22</f>
        <v>115</v>
      </c>
      <c r="AJ22" s="2"/>
      <c r="AK22" s="2"/>
      <c r="AL22" s="2"/>
      <c r="AM22" s="2"/>
      <c r="AN22" s="2"/>
      <c r="AO22" s="3"/>
    </row>
    <row r="23" spans="1:41" ht="19.350000000000001" customHeight="1"/>
    <row r="24" spans="1:41" ht="18" customHeight="1"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/>
    <row r="26" spans="1:41">
      <c r="A26" s="7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1" t="s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8" t="s">
        <v>6</v>
      </c>
      <c r="AI26" s="12"/>
      <c r="AJ26" s="12"/>
      <c r="AK26" s="12"/>
      <c r="AL26" s="12"/>
      <c r="AM26" s="12"/>
      <c r="AN26" s="12"/>
      <c r="AO26" s="13"/>
    </row>
    <row r="27" spans="1:4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1" t="s">
        <v>7</v>
      </c>
      <c r="R27" s="2"/>
      <c r="S27" s="2"/>
      <c r="T27" s="2"/>
      <c r="U27" s="3"/>
      <c r="V27" s="11" t="s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23"/>
      <c r="AI27" s="17"/>
      <c r="AJ27" s="17"/>
      <c r="AK27" s="17"/>
      <c r="AL27" s="17"/>
      <c r="AM27" s="17"/>
      <c r="AN27" s="17"/>
      <c r="AO27" s="18"/>
    </row>
    <row r="28" spans="1:41" ht="12.95" customHeight="1">
      <c r="A28" s="9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10">
        <f>'I TRIM'!Q28:U28+'II TRIM'!Q28:U28</f>
        <v>92</v>
      </c>
      <c r="R28" s="2"/>
      <c r="S28" s="2"/>
      <c r="T28" s="2"/>
      <c r="U28" s="3"/>
      <c r="V28" s="10">
        <f>'I TRIM'!V28:AG28+'II TRIM'!V28:AG28</f>
        <v>54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10">
        <f>'I TRIM'!AH28:AO28+'II TRIM'!AH28:AO28</f>
        <v>146</v>
      </c>
      <c r="AI28" s="2"/>
      <c r="AJ28" s="2"/>
      <c r="AK28" s="2"/>
      <c r="AL28" s="2"/>
      <c r="AM28" s="2"/>
      <c r="AN28" s="2"/>
      <c r="AO28" s="3"/>
    </row>
    <row r="29" spans="1:41" ht="12.75" customHeight="1">
      <c r="A29" s="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10">
        <f>'I TRIM'!Q29:U29+'II TRIM'!Q29:U29</f>
        <v>403</v>
      </c>
      <c r="R29" s="2"/>
      <c r="S29" s="2"/>
      <c r="T29" s="2"/>
      <c r="U29" s="3"/>
      <c r="V29" s="10">
        <f>'I TRIM'!V29:AG29+'II TRIM'!V29:AG29</f>
        <v>102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10">
        <f>'I TRIM'!AH29:AO29+'II TRIM'!AH29:AO29</f>
        <v>505</v>
      </c>
      <c r="AI29" s="2"/>
      <c r="AJ29" s="2"/>
      <c r="AK29" s="2"/>
      <c r="AL29" s="2"/>
      <c r="AM29" s="2"/>
      <c r="AN29" s="2"/>
      <c r="AO29" s="3"/>
    </row>
    <row r="30" spans="1:41" ht="0" hidden="1" customHeight="1"/>
    <row r="31" spans="1:41" ht="14.1" customHeight="1"/>
    <row r="32" spans="1:41" ht="18" customHeight="1">
      <c r="E32" s="5" t="s">
        <v>23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/>
    <row r="34" spans="4:43">
      <c r="D34" s="7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1" t="s">
        <v>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8" t="s">
        <v>6</v>
      </c>
      <c r="AK34" s="12"/>
      <c r="AL34" s="12"/>
      <c r="AM34" s="12"/>
      <c r="AN34" s="12"/>
      <c r="AO34" s="12"/>
      <c r="AP34" s="12"/>
      <c r="AQ34" s="13"/>
    </row>
    <row r="35" spans="4:43"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1" t="s">
        <v>7</v>
      </c>
      <c r="T35" s="2"/>
      <c r="U35" s="2"/>
      <c r="V35" s="2"/>
      <c r="W35" s="3"/>
      <c r="X35" s="11" t="s">
        <v>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23"/>
      <c r="AK35" s="17"/>
      <c r="AL35" s="17"/>
      <c r="AM35" s="17"/>
      <c r="AN35" s="17"/>
      <c r="AO35" s="17"/>
      <c r="AP35" s="17"/>
      <c r="AQ35" s="18"/>
    </row>
    <row r="36" spans="4:43" ht="12.95" customHeight="1">
      <c r="D36" s="9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10">
        <f>'I TRIM'!S36:W36+'II TRIM'!S36:W36</f>
        <v>0</v>
      </c>
      <c r="T36" s="2"/>
      <c r="U36" s="2"/>
      <c r="V36" s="2"/>
      <c r="W36" s="3"/>
      <c r="X36" s="10">
        <f>'I TRIM'!X36:AI36+'II TRIM'!X36:AI36</f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10">
        <f>'I TRIM'!AJ36:AQ36+'II TRIM'!AJ36:AQ36</f>
        <v>0</v>
      </c>
      <c r="AK36" s="2"/>
      <c r="AL36" s="2"/>
      <c r="AM36" s="2"/>
      <c r="AN36" s="2"/>
      <c r="AO36" s="2"/>
      <c r="AP36" s="2"/>
      <c r="AQ36" s="3"/>
    </row>
    <row r="37" spans="4:43" ht="12.95" customHeight="1">
      <c r="D37" s="9" t="s">
        <v>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10">
        <f>'I TRIM'!S37:W37+'II TRIM'!S37:W37</f>
        <v>0</v>
      </c>
      <c r="T37" s="2"/>
      <c r="U37" s="2"/>
      <c r="V37" s="2"/>
      <c r="W37" s="3"/>
      <c r="X37" s="10">
        <f>'I TRIM'!X37:AI37+'II TRIM'!X37:AI37</f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10">
        <f>'I TRIM'!AJ37:AQ37+'II TRIM'!AJ37:AQ37</f>
        <v>0</v>
      </c>
      <c r="AK37" s="2"/>
      <c r="AL37" s="2"/>
      <c r="AM37" s="2"/>
      <c r="AN37" s="2"/>
      <c r="AO37" s="2"/>
      <c r="AP37" s="2"/>
      <c r="AQ37" s="3"/>
    </row>
    <row r="38" spans="4:43" ht="12.95" customHeight="1">
      <c r="D38" s="9" t="s">
        <v>27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10">
        <f>'I TRIM'!S38:W38+'II TRIM'!S38:W38</f>
        <v>0</v>
      </c>
      <c r="T38" s="2"/>
      <c r="U38" s="2"/>
      <c r="V38" s="2"/>
      <c r="W38" s="3"/>
      <c r="X38" s="10">
        <f>'I TRIM'!X38:AI38+'II TRIM'!X38:AI38</f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10">
        <f>'I TRIM'!AJ38:AQ38+'II TRIM'!AJ38:AQ38</f>
        <v>0</v>
      </c>
      <c r="AK38" s="2"/>
      <c r="AL38" s="2"/>
      <c r="AM38" s="2"/>
      <c r="AN38" s="2"/>
      <c r="AO38" s="2"/>
      <c r="AP38" s="2"/>
      <c r="AQ38" s="3"/>
    </row>
    <row r="39" spans="4:43" ht="12.95" customHeight="1">
      <c r="D39" s="9" t="s">
        <v>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10">
        <f>'I TRIM'!S39:W39+'II TRIM'!S39:W39</f>
        <v>62</v>
      </c>
      <c r="T39" s="2"/>
      <c r="U39" s="2"/>
      <c r="V39" s="2"/>
      <c r="W39" s="3"/>
      <c r="X39" s="10">
        <f>'I TRIM'!X39:AI39+'II TRIM'!X39:AI39</f>
        <v>11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10">
        <f>'I TRIM'!AJ39:AQ39+'II TRIM'!AJ39:AQ39</f>
        <v>73</v>
      </c>
      <c r="AK39" s="2"/>
      <c r="AL39" s="2"/>
      <c r="AM39" s="2"/>
      <c r="AN39" s="2"/>
      <c r="AO39" s="2"/>
      <c r="AP39" s="2"/>
      <c r="AQ39" s="3"/>
    </row>
    <row r="40" spans="4:43" ht="12.75" customHeight="1">
      <c r="D40" s="9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10">
        <f>'I TRIM'!S40:W40+'II TRIM'!S40:W40</f>
        <v>149</v>
      </c>
      <c r="T40" s="2"/>
      <c r="U40" s="2"/>
      <c r="V40" s="2"/>
      <c r="W40" s="3"/>
      <c r="X40" s="10">
        <f>'I TRIM'!X40:AI40+'II TRIM'!X40:AI40</f>
        <v>47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10">
        <f>'I TRIM'!AJ40:AQ40+'II TRIM'!AJ40:AQ40</f>
        <v>196</v>
      </c>
      <c r="AK40" s="2"/>
      <c r="AL40" s="2"/>
      <c r="AM40" s="2"/>
      <c r="AN40" s="2"/>
      <c r="AO40" s="2"/>
      <c r="AP40" s="2"/>
      <c r="AQ40" s="3"/>
    </row>
    <row r="41" spans="4:43" ht="12.95" customHeight="1">
      <c r="D41" s="9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10">
        <f>'I TRIM'!S41:W41+'II TRIM'!S41:W41</f>
        <v>62</v>
      </c>
      <c r="T41" s="2"/>
      <c r="U41" s="2"/>
      <c r="V41" s="2"/>
      <c r="W41" s="3"/>
      <c r="X41" s="10">
        <f>'I TRIM'!X41:AI41+'II TRIM'!X41:AI41</f>
        <v>5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10">
        <f>'I TRIM'!AJ41:AQ41+'II TRIM'!AJ41:AQ41</f>
        <v>67</v>
      </c>
      <c r="AK41" s="2"/>
      <c r="AL41" s="2"/>
      <c r="AM41" s="2"/>
      <c r="AN41" s="2"/>
      <c r="AO41" s="2"/>
      <c r="AP41" s="2"/>
      <c r="AQ41" s="3"/>
    </row>
    <row r="42" spans="4:43" ht="12.95" customHeight="1">
      <c r="D42" s="9" t="s">
        <v>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10">
        <f>'I TRIM'!S42:W42+'II TRIM'!S42:W42</f>
        <v>11</v>
      </c>
      <c r="T42" s="2"/>
      <c r="U42" s="2"/>
      <c r="V42" s="2"/>
      <c r="W42" s="3"/>
      <c r="X42" s="10">
        <f>'I TRIM'!X42:AI42+'II TRIM'!X42:AI42</f>
        <v>1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10">
        <f>'I TRIM'!AJ42:AQ42+'II TRIM'!AJ42:AQ42</f>
        <v>12</v>
      </c>
      <c r="AK42" s="2"/>
      <c r="AL42" s="2"/>
      <c r="AM42" s="2"/>
      <c r="AN42" s="2"/>
      <c r="AO42" s="2"/>
      <c r="AP42" s="2"/>
      <c r="AQ42" s="3"/>
    </row>
    <row r="43" spans="4:43" ht="12.75" customHeight="1">
      <c r="D43" s="9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10">
        <f>'I TRIM'!S43:W43+'II TRIM'!S43:W43</f>
        <v>3</v>
      </c>
      <c r="T43" s="2"/>
      <c r="U43" s="2"/>
      <c r="V43" s="2"/>
      <c r="W43" s="3"/>
      <c r="X43" s="10">
        <f>'I TRIM'!X43:AI43+'II TRIM'!X43:AI43</f>
        <v>1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10">
        <f>'I TRIM'!AJ43:AQ43+'II TRIM'!AJ43:AQ43</f>
        <v>4</v>
      </c>
      <c r="AK43" s="2"/>
      <c r="AL43" s="2"/>
      <c r="AM43" s="2"/>
      <c r="AN43" s="2"/>
      <c r="AO43" s="2"/>
      <c r="AP43" s="2"/>
      <c r="AQ43" s="3"/>
    </row>
    <row r="44" spans="4:43" ht="0" hidden="1" customHeight="1"/>
    <row r="45" spans="4:43" ht="21.4" customHeight="1"/>
    <row r="46" spans="4:43" ht="18" customHeight="1">
      <c r="F46" s="5" t="s">
        <v>33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/>
    <row r="48" spans="4:43">
      <c r="F48" s="7" t="s">
        <v>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1" t="s"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/>
      <c r="AG48" s="8" t="s">
        <v>6</v>
      </c>
      <c r="AH48" s="12"/>
      <c r="AI48" s="12"/>
      <c r="AJ48" s="12"/>
      <c r="AK48" s="12"/>
      <c r="AL48" s="12"/>
      <c r="AM48" s="13"/>
    </row>
    <row r="49" spans="2:39">
      <c r="F49" s="2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1" t="s">
        <v>7</v>
      </c>
      <c r="T49" s="2"/>
      <c r="U49" s="3"/>
      <c r="W49" s="11" t="s">
        <v>8</v>
      </c>
      <c r="X49" s="2"/>
      <c r="Y49" s="2"/>
      <c r="Z49" s="2"/>
      <c r="AA49" s="2"/>
      <c r="AB49" s="2"/>
      <c r="AC49" s="2"/>
      <c r="AD49" s="2"/>
      <c r="AE49" s="2"/>
      <c r="AF49" s="3"/>
      <c r="AG49" s="23"/>
      <c r="AH49" s="17"/>
      <c r="AI49" s="17"/>
      <c r="AJ49" s="17"/>
      <c r="AK49" s="17"/>
      <c r="AL49" s="17"/>
      <c r="AM49" s="18"/>
    </row>
    <row r="50" spans="2:39" ht="12.95" customHeight="1">
      <c r="F50" s="9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10">
        <f>'I TRIM'!S50:U50+'II TRIM'!S50:U50</f>
        <v>0</v>
      </c>
      <c r="T50" s="2"/>
      <c r="U50" s="3"/>
      <c r="W50" s="10">
        <f>'I TRIM'!W50:AF50+'II TRIM'!W50:AF50</f>
        <v>0</v>
      </c>
      <c r="X50" s="2"/>
      <c r="Y50" s="2"/>
      <c r="Z50" s="2"/>
      <c r="AA50" s="2"/>
      <c r="AB50" s="2"/>
      <c r="AC50" s="2"/>
      <c r="AD50" s="2"/>
      <c r="AE50" s="2"/>
      <c r="AF50" s="3"/>
      <c r="AG50" s="10">
        <f>'I TRIM'!AG50:AM50+'II TRIM'!AG50:AM50</f>
        <v>0</v>
      </c>
      <c r="AH50" s="2"/>
      <c r="AI50" s="2"/>
      <c r="AJ50" s="2"/>
      <c r="AK50" s="2"/>
      <c r="AL50" s="2"/>
      <c r="AM50" s="3"/>
    </row>
    <row r="51" spans="2:39" ht="12.75" customHeight="1">
      <c r="F51" s="9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10">
        <f>'I TRIM'!S51:U51+'II TRIM'!S51:U51</f>
        <v>0</v>
      </c>
      <c r="T51" s="2"/>
      <c r="U51" s="3"/>
      <c r="W51" s="10">
        <f>'I TRIM'!W51:AF51+'II TRIM'!W51:AF51</f>
        <v>0</v>
      </c>
      <c r="X51" s="2"/>
      <c r="Y51" s="2"/>
      <c r="Z51" s="2"/>
      <c r="AA51" s="2"/>
      <c r="AB51" s="2"/>
      <c r="AC51" s="2"/>
      <c r="AD51" s="2"/>
      <c r="AE51" s="2"/>
      <c r="AF51" s="3"/>
      <c r="AG51" s="10">
        <f>'I TRIM'!AG51:AM51+'II TRIM'!AG51:AM51</f>
        <v>0</v>
      </c>
      <c r="AH51" s="2"/>
      <c r="AI51" s="2"/>
      <c r="AJ51" s="2"/>
      <c r="AK51" s="2"/>
      <c r="AL51" s="2"/>
      <c r="AM51" s="3"/>
    </row>
    <row r="52" spans="2:39" ht="0" hidden="1" customHeight="1"/>
    <row r="53" spans="2:39" ht="21.95" customHeight="1"/>
    <row r="54" spans="2:39" ht="18" customHeight="1">
      <c r="F54" s="5" t="s">
        <v>37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/>
    <row r="56" spans="2:39">
      <c r="G56" s="7" t="s">
        <v>38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1" t="s">
        <v>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3"/>
      <c r="AG56" s="8" t="s">
        <v>6</v>
      </c>
      <c r="AH56" s="12"/>
      <c r="AI56" s="12"/>
      <c r="AJ56" s="12"/>
      <c r="AK56" s="12"/>
      <c r="AL56" s="12"/>
      <c r="AM56" s="13"/>
    </row>
    <row r="57" spans="2:39">
      <c r="G57" s="2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1" t="s">
        <v>7</v>
      </c>
      <c r="T57" s="2"/>
      <c r="U57" s="3"/>
      <c r="V57" s="11" t="s">
        <v>8</v>
      </c>
      <c r="W57" s="2"/>
      <c r="X57" s="2"/>
      <c r="Y57" s="2"/>
      <c r="Z57" s="2"/>
      <c r="AA57" s="2"/>
      <c r="AB57" s="2"/>
      <c r="AC57" s="2"/>
      <c r="AD57" s="2"/>
      <c r="AE57" s="2"/>
      <c r="AF57" s="3"/>
      <c r="AG57" s="23"/>
      <c r="AH57" s="17"/>
      <c r="AI57" s="17"/>
      <c r="AJ57" s="17"/>
      <c r="AK57" s="17"/>
      <c r="AL57" s="17"/>
      <c r="AM57" s="18"/>
    </row>
    <row r="58" spans="2:39" ht="12.95" customHeight="1">
      <c r="G58" s="9" t="s">
        <v>39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10">
        <f>'I TRIM'!S58:U58+'II TRIM'!S58:U58</f>
        <v>14</v>
      </c>
      <c r="T58" s="2"/>
      <c r="U58" s="3"/>
      <c r="V58" s="25">
        <f>'I TRIM'!V58:AF58+'II TRIM'!V58:AF58</f>
        <v>1</v>
      </c>
      <c r="W58" s="2"/>
      <c r="X58" s="2"/>
      <c r="Y58" s="2"/>
      <c r="Z58" s="2"/>
      <c r="AA58" s="2"/>
      <c r="AB58" s="2"/>
      <c r="AC58" s="2"/>
      <c r="AD58" s="2"/>
      <c r="AE58" s="2"/>
      <c r="AF58" s="3"/>
      <c r="AG58" s="25">
        <f>'I TRIM'!AG58:AM58+'II TRIM'!AG58:AM58</f>
        <v>15</v>
      </c>
      <c r="AH58" s="2"/>
      <c r="AI58" s="2"/>
      <c r="AJ58" s="2"/>
      <c r="AK58" s="2"/>
      <c r="AL58" s="2"/>
      <c r="AM58" s="3"/>
    </row>
    <row r="59" spans="2:39" ht="12.95" customHeight="1">
      <c r="G59" s="9" t="s">
        <v>40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10">
        <f>'I TRIM'!S59:U59+'II TRIM'!S59:U59</f>
        <v>99</v>
      </c>
      <c r="T59" s="2"/>
      <c r="U59" s="3"/>
      <c r="V59" s="25">
        <f>'I TRIM'!V59:AF59+'II TRIM'!V59:AF59</f>
        <v>20</v>
      </c>
      <c r="W59" s="2"/>
      <c r="X59" s="2"/>
      <c r="Y59" s="2"/>
      <c r="Z59" s="2"/>
      <c r="AA59" s="2"/>
      <c r="AB59" s="2"/>
      <c r="AC59" s="2"/>
      <c r="AD59" s="2"/>
      <c r="AE59" s="2"/>
      <c r="AF59" s="3"/>
      <c r="AG59" s="25">
        <f>'I TRIM'!AG59:AM59+'II TRIM'!AG59:AM59</f>
        <v>119</v>
      </c>
      <c r="AH59" s="2"/>
      <c r="AI59" s="2"/>
      <c r="AJ59" s="2"/>
      <c r="AK59" s="2"/>
      <c r="AL59" s="2"/>
      <c r="AM59" s="3"/>
    </row>
    <row r="60" spans="2:39" ht="12.75" customHeight="1">
      <c r="G60" s="9" t="s">
        <v>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10">
        <f>'I TRIM'!S60:U60+'II TRIM'!S60:U60</f>
        <v>18</v>
      </c>
      <c r="T60" s="2"/>
      <c r="U60" s="3"/>
      <c r="V60" s="25">
        <f>'I TRIM'!V60:AF60+'II TRIM'!V60:AF60</f>
        <v>4</v>
      </c>
      <c r="W60" s="2"/>
      <c r="X60" s="2"/>
      <c r="Y60" s="2"/>
      <c r="Z60" s="2"/>
      <c r="AA60" s="2"/>
      <c r="AB60" s="2"/>
      <c r="AC60" s="2"/>
      <c r="AD60" s="2"/>
      <c r="AE60" s="2"/>
      <c r="AF60" s="3"/>
      <c r="AG60" s="25">
        <f>'I TRIM'!AG60:AM60+'II TRIM'!AG60:AM60</f>
        <v>22</v>
      </c>
      <c r="AH60" s="2"/>
      <c r="AI60" s="2"/>
      <c r="AJ60" s="2"/>
      <c r="AK60" s="2"/>
      <c r="AL60" s="2"/>
      <c r="AM60" s="3"/>
    </row>
    <row r="61" spans="2:39" ht="0" hidden="1" customHeight="1"/>
    <row r="62" spans="2:39" ht="11.85" customHeight="1"/>
    <row r="63" spans="2:39">
      <c r="B63" s="7" t="s">
        <v>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1" t="s">
        <v>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"/>
      <c r="AG63" s="8" t="s">
        <v>6</v>
      </c>
      <c r="AH63" s="12"/>
      <c r="AI63" s="12"/>
      <c r="AJ63" s="12"/>
      <c r="AK63" s="12"/>
      <c r="AL63" s="12"/>
      <c r="AM63" s="13"/>
    </row>
    <row r="64" spans="2:39">
      <c r="B64" s="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1" t="s">
        <v>7</v>
      </c>
      <c r="T64" s="2"/>
      <c r="U64" s="3"/>
      <c r="W64" s="11" t="s">
        <v>8</v>
      </c>
      <c r="X64" s="2"/>
      <c r="Y64" s="2"/>
      <c r="Z64" s="2"/>
      <c r="AA64" s="2"/>
      <c r="AB64" s="2"/>
      <c r="AC64" s="2"/>
      <c r="AD64" s="2"/>
      <c r="AE64" s="2"/>
      <c r="AF64" s="3"/>
      <c r="AG64" s="23"/>
      <c r="AH64" s="17"/>
      <c r="AI64" s="17"/>
      <c r="AJ64" s="17"/>
      <c r="AK64" s="17"/>
      <c r="AL64" s="17"/>
      <c r="AM64" s="18"/>
    </row>
    <row r="65" spans="2:39" ht="12.95" customHeight="1">
      <c r="B65" s="9" t="s">
        <v>43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10">
        <f>'I TRIM'!S65:U65+'II TRIM'!S65:U65</f>
        <v>8</v>
      </c>
      <c r="T65" s="2"/>
      <c r="U65" s="3"/>
      <c r="W65" s="10">
        <f>'I TRIM'!W65:AF65+'II TRIM'!W65:AF65</f>
        <v>8</v>
      </c>
      <c r="X65" s="2"/>
      <c r="Y65" s="2"/>
      <c r="Z65" s="2"/>
      <c r="AA65" s="2"/>
      <c r="AB65" s="2"/>
      <c r="AC65" s="2"/>
      <c r="AD65" s="2"/>
      <c r="AE65" s="2"/>
      <c r="AF65" s="3"/>
      <c r="AG65" s="25">
        <f>'I TRIM'!AG65:AM65+'II TRIM'!AG65:AM65</f>
        <v>16</v>
      </c>
      <c r="AH65" s="2"/>
      <c r="AI65" s="2"/>
      <c r="AJ65" s="2"/>
      <c r="AK65" s="2"/>
      <c r="AL65" s="2"/>
      <c r="AM65" s="3"/>
    </row>
    <row r="66" spans="2:39" ht="12.95" customHeight="1">
      <c r="B66" s="9" t="s">
        <v>44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10">
        <f>'I TRIM'!S66:U66+'II TRIM'!S66:U66</f>
        <v>0</v>
      </c>
      <c r="T66" s="2"/>
      <c r="U66" s="3"/>
      <c r="W66" s="10">
        <f>'I TRIM'!W66:AF66+'II TRIM'!W66:AF66</f>
        <v>0</v>
      </c>
      <c r="X66" s="2"/>
      <c r="Y66" s="2"/>
      <c r="Z66" s="2"/>
      <c r="AA66" s="2"/>
      <c r="AB66" s="2"/>
      <c r="AC66" s="2"/>
      <c r="AD66" s="2"/>
      <c r="AE66" s="2"/>
      <c r="AF66" s="3"/>
      <c r="AG66" s="25">
        <f>'I TRIM'!AG66:AM66+'II TRIM'!AG66:AM66</f>
        <v>0</v>
      </c>
      <c r="AH66" s="2"/>
      <c r="AI66" s="2"/>
      <c r="AJ66" s="2"/>
      <c r="AK66" s="2"/>
      <c r="AL66" s="2"/>
      <c r="AM66" s="3"/>
    </row>
    <row r="67" spans="2:39" ht="12.75" customHeight="1">
      <c r="B67" s="9" t="s">
        <v>45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10">
        <f>'I TRIM'!S67:U67+'II TRIM'!S67:U67</f>
        <v>0</v>
      </c>
      <c r="T67" s="2"/>
      <c r="U67" s="3"/>
      <c r="W67" s="10">
        <f>'I TRIM'!W67:AF67+'II TRIM'!W67:AF67</f>
        <v>0</v>
      </c>
      <c r="X67" s="2"/>
      <c r="Y67" s="2"/>
      <c r="Z67" s="2"/>
      <c r="AA67" s="2"/>
      <c r="AB67" s="2"/>
      <c r="AC67" s="2"/>
      <c r="AD67" s="2"/>
      <c r="AE67" s="2"/>
      <c r="AF67" s="3"/>
      <c r="AG67" s="25">
        <f>'I TRIM'!AG67:AM67+'II TRIM'!AG67:AM67</f>
        <v>0</v>
      </c>
      <c r="AH67" s="2"/>
      <c r="AI67" s="2"/>
      <c r="AJ67" s="2"/>
      <c r="AK67" s="2"/>
      <c r="AL67" s="2"/>
      <c r="AM67" s="3"/>
    </row>
    <row r="68" spans="2:39" ht="0" hidden="1" customHeight="1"/>
    <row r="69" spans="2:39" ht="11.85" customHeight="1"/>
    <row r="70" spans="2:39">
      <c r="G70" s="7" t="s">
        <v>46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1" t="s">
        <v>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3"/>
      <c r="AG70" s="8" t="s">
        <v>6</v>
      </c>
      <c r="AH70" s="12"/>
      <c r="AI70" s="12"/>
      <c r="AJ70" s="12"/>
      <c r="AK70" s="12"/>
      <c r="AL70" s="12"/>
      <c r="AM70" s="13"/>
    </row>
    <row r="71" spans="2:39"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1" t="s">
        <v>7</v>
      </c>
      <c r="T71" s="2"/>
      <c r="U71" s="3"/>
      <c r="W71" s="11" t="s">
        <v>8</v>
      </c>
      <c r="X71" s="2"/>
      <c r="Y71" s="2"/>
      <c r="Z71" s="2"/>
      <c r="AA71" s="2"/>
      <c r="AB71" s="2"/>
      <c r="AC71" s="2"/>
      <c r="AD71" s="2"/>
      <c r="AE71" s="2"/>
      <c r="AF71" s="3"/>
      <c r="AG71" s="23"/>
      <c r="AH71" s="17"/>
      <c r="AI71" s="17"/>
      <c r="AJ71" s="17"/>
      <c r="AK71" s="17"/>
      <c r="AL71" s="17"/>
      <c r="AM71" s="18"/>
    </row>
    <row r="72" spans="2:39" ht="12.95" customHeight="1">
      <c r="G72" s="9" t="s">
        <v>47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0">
        <f>'I TRIM'!S72:U72+'II TRIM'!S72:U72</f>
        <v>1</v>
      </c>
      <c r="T72" s="2"/>
      <c r="U72" s="3"/>
      <c r="W72" s="10">
        <f>'I TRIM'!W72:AF72+'II TRIM'!W72:AF72</f>
        <v>0</v>
      </c>
      <c r="X72" s="2"/>
      <c r="Y72" s="2"/>
      <c r="Z72" s="2"/>
      <c r="AA72" s="2"/>
      <c r="AB72" s="2"/>
      <c r="AC72" s="2"/>
      <c r="AD72" s="2"/>
      <c r="AE72" s="2"/>
      <c r="AF72" s="3"/>
      <c r="AG72" s="25">
        <f>'I TRIM'!AG72:AM72+'II TRIM'!AG72:AM72</f>
        <v>1</v>
      </c>
      <c r="AH72" s="2"/>
      <c r="AI72" s="2"/>
      <c r="AJ72" s="2"/>
      <c r="AK72" s="2"/>
      <c r="AL72" s="2"/>
      <c r="AM72" s="3"/>
    </row>
    <row r="73" spans="2:39" ht="12.95" customHeight="1">
      <c r="G73" s="9" t="s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10">
        <f>'I TRIM'!S73:U73+'II TRIM'!S73:U73</f>
        <v>4</v>
      </c>
      <c r="T73" s="2"/>
      <c r="U73" s="3"/>
      <c r="W73" s="10">
        <f>'I TRIM'!W73:AF73+'II TRIM'!W73:AF73</f>
        <v>3</v>
      </c>
      <c r="X73" s="2"/>
      <c r="Y73" s="2"/>
      <c r="Z73" s="2"/>
      <c r="AA73" s="2"/>
      <c r="AB73" s="2"/>
      <c r="AC73" s="2"/>
      <c r="AD73" s="2"/>
      <c r="AE73" s="2"/>
      <c r="AF73" s="3"/>
      <c r="AG73" s="25">
        <f>'I TRIM'!AG73:AM73+'II TRIM'!AG73:AM73</f>
        <v>7</v>
      </c>
      <c r="AH73" s="2"/>
      <c r="AI73" s="2"/>
      <c r="AJ73" s="2"/>
      <c r="AK73" s="2"/>
      <c r="AL73" s="2"/>
      <c r="AM73" s="3"/>
    </row>
    <row r="74" spans="2:39" ht="12.95" customHeight="1">
      <c r="G74" s="9" t="s">
        <v>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0">
        <f>'I TRIM'!S74:U74+'II TRIM'!S74:U74</f>
        <v>2</v>
      </c>
      <c r="T74" s="2"/>
      <c r="U74" s="3"/>
      <c r="W74" s="10">
        <f>'I TRIM'!W74:AF74+'II TRIM'!W74:AF74</f>
        <v>0</v>
      </c>
      <c r="X74" s="2"/>
      <c r="Y74" s="2"/>
      <c r="Z74" s="2"/>
      <c r="AA74" s="2"/>
      <c r="AB74" s="2"/>
      <c r="AC74" s="2"/>
      <c r="AD74" s="2"/>
      <c r="AE74" s="2"/>
      <c r="AF74" s="3"/>
      <c r="AG74" s="25">
        <f>'I TRIM'!AG74:AM74+'II TRIM'!AG74:AM74</f>
        <v>2</v>
      </c>
      <c r="AH74" s="2"/>
      <c r="AI74" s="2"/>
      <c r="AJ74" s="2"/>
      <c r="AK74" s="2"/>
      <c r="AL74" s="2"/>
      <c r="AM74" s="3"/>
    </row>
    <row r="75" spans="2:39" ht="12.95" customHeight="1">
      <c r="G75" s="9" t="s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10">
        <f>'I TRIM'!S75:U75+'II TRIM'!S75:U75</f>
        <v>4</v>
      </c>
      <c r="T75" s="2"/>
      <c r="U75" s="3"/>
      <c r="W75" s="10">
        <f>'I TRIM'!W75:AF75+'II TRIM'!W75:AF75</f>
        <v>4</v>
      </c>
      <c r="X75" s="2"/>
      <c r="Y75" s="2"/>
      <c r="Z75" s="2"/>
      <c r="AA75" s="2"/>
      <c r="AB75" s="2"/>
      <c r="AC75" s="2"/>
      <c r="AD75" s="2"/>
      <c r="AE75" s="2"/>
      <c r="AF75" s="3"/>
      <c r="AG75" s="25">
        <f>'I TRIM'!AG75:AM75+'II TRIM'!AG75:AM75</f>
        <v>8</v>
      </c>
      <c r="AH75" s="2"/>
      <c r="AI75" s="2"/>
      <c r="AJ75" s="2"/>
      <c r="AK75" s="2"/>
      <c r="AL75" s="2"/>
      <c r="AM75" s="3"/>
    </row>
    <row r="76" spans="2:39" ht="12.75" customHeight="1">
      <c r="G76" s="9" t="s">
        <v>51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0">
        <f>'I TRIM'!S76:U76+'II TRIM'!S76:U76</f>
        <v>0</v>
      </c>
      <c r="T76" s="2"/>
      <c r="U76" s="3"/>
      <c r="W76" s="10">
        <f>'I TRIM'!W76:AF76+'II TRIM'!W76:AF76</f>
        <v>0</v>
      </c>
      <c r="X76" s="2"/>
      <c r="Y76" s="2"/>
      <c r="Z76" s="2"/>
      <c r="AA76" s="2"/>
      <c r="AB76" s="2"/>
      <c r="AC76" s="2"/>
      <c r="AD76" s="2"/>
      <c r="AE76" s="2"/>
      <c r="AF76" s="3"/>
      <c r="AG76" s="25">
        <f>'I TRIM'!AG76:AM76+'II TRIM'!AG76:AM76</f>
        <v>0</v>
      </c>
      <c r="AH76" s="2"/>
      <c r="AI76" s="2"/>
      <c r="AJ76" s="2"/>
      <c r="AK76" s="2"/>
      <c r="AL76" s="2"/>
      <c r="AM76" s="3"/>
    </row>
    <row r="77" spans="2:39" ht="12.95" customHeight="1">
      <c r="G77" s="9" t="s">
        <v>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10">
        <f>'I TRIM'!S77:U77+'II TRIM'!S77:U77</f>
        <v>0</v>
      </c>
      <c r="T77" s="2"/>
      <c r="U77" s="3"/>
      <c r="W77" s="10">
        <f>'I TRIM'!W77:AF77+'II TRIM'!W77:AF77</f>
        <v>0</v>
      </c>
      <c r="X77" s="2"/>
      <c r="Y77" s="2"/>
      <c r="Z77" s="2"/>
      <c r="AA77" s="2"/>
      <c r="AB77" s="2"/>
      <c r="AC77" s="2"/>
      <c r="AD77" s="2"/>
      <c r="AE77" s="2"/>
      <c r="AF77" s="3"/>
      <c r="AG77" s="25">
        <f>'I TRIM'!AG77:AM77+'II TRIM'!AG77:AM77</f>
        <v>0</v>
      </c>
      <c r="AH77" s="2"/>
      <c r="AI77" s="2"/>
      <c r="AJ77" s="2"/>
      <c r="AK77" s="2"/>
      <c r="AL77" s="2"/>
      <c r="AM77" s="3"/>
    </row>
    <row r="78" spans="2:39" ht="27.2" customHeight="1"/>
    <row r="79" spans="2:39" ht="18" customHeight="1">
      <c r="B79" s="5" t="s">
        <v>53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/>
    <row r="81" spans="2:43">
      <c r="C81" s="7" t="s">
        <v>38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1" t="s">
        <v>5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  <c r="AJ81" s="8" t="s">
        <v>6</v>
      </c>
      <c r="AK81" s="12"/>
      <c r="AL81" s="12"/>
      <c r="AM81" s="12"/>
      <c r="AN81" s="12"/>
      <c r="AO81" s="12"/>
      <c r="AP81" s="12"/>
      <c r="AQ81" s="13"/>
    </row>
    <row r="82" spans="2:43"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1" t="s">
        <v>7</v>
      </c>
      <c r="T82" s="2"/>
      <c r="U82" s="2"/>
      <c r="V82" s="2"/>
      <c r="W82" s="3"/>
      <c r="X82" s="11" t="s">
        <v>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/>
      <c r="AJ82" s="23"/>
      <c r="AK82" s="17"/>
      <c r="AL82" s="17"/>
      <c r="AM82" s="17"/>
      <c r="AN82" s="17"/>
      <c r="AO82" s="17"/>
      <c r="AP82" s="17"/>
      <c r="AQ82" s="18"/>
    </row>
    <row r="83" spans="2:43">
      <c r="C83" s="9" t="s">
        <v>54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O83" s="24" t="s">
        <v>55</v>
      </c>
      <c r="P83" s="2"/>
      <c r="Q83" s="2"/>
      <c r="R83" s="3"/>
      <c r="S83" s="10">
        <f>'I TRIM'!S83:W83+'II TRIM'!S83:W83</f>
        <v>90</v>
      </c>
      <c r="T83" s="2"/>
      <c r="U83" s="2"/>
      <c r="V83" s="2"/>
      <c r="W83" s="3"/>
      <c r="X83" s="10">
        <f>'I TRIM'!X83:AI83+'II TRIM'!X83:AI83</f>
        <v>1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3"/>
      <c r="AJ83" s="10">
        <f>'I TRIM'!AJ83:AQ83+'II TRIM'!AJ83:AQ83</f>
        <v>91</v>
      </c>
      <c r="AK83" s="2"/>
      <c r="AL83" s="2"/>
      <c r="AM83" s="2"/>
      <c r="AN83" s="2"/>
      <c r="AO83" s="2"/>
      <c r="AP83" s="2"/>
      <c r="AQ83" s="3"/>
    </row>
    <row r="84" spans="2:43"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8"/>
      <c r="O84" s="24" t="s">
        <v>56</v>
      </c>
      <c r="P84" s="2"/>
      <c r="Q84" s="2"/>
      <c r="R84" s="3"/>
      <c r="S84" s="10">
        <f>'I TRIM'!S84:W84+'II TRIM'!S84:W84</f>
        <v>10</v>
      </c>
      <c r="T84" s="2"/>
      <c r="U84" s="2"/>
      <c r="V84" s="2"/>
      <c r="W84" s="3"/>
      <c r="X84" s="10">
        <f>'I TRIM'!X84:AI84+'II TRIM'!X84:AI84</f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  <c r="AJ84" s="10">
        <f>'I TRIM'!AJ84:AQ84+'II TRIM'!AJ84:AQ84</f>
        <v>10</v>
      </c>
      <c r="AK84" s="2"/>
      <c r="AL84" s="2"/>
      <c r="AM84" s="2"/>
      <c r="AN84" s="2"/>
      <c r="AO84" s="2"/>
      <c r="AP84" s="2"/>
      <c r="AQ84" s="3"/>
    </row>
    <row r="85" spans="2:43">
      <c r="C85" s="9" t="s">
        <v>57</v>
      </c>
      <c r="D85" s="12"/>
      <c r="E85" s="12"/>
      <c r="F85" s="12"/>
      <c r="G85" s="12"/>
      <c r="H85" s="12"/>
      <c r="I85" s="12"/>
      <c r="J85" s="12"/>
      <c r="K85" s="12"/>
      <c r="L85" s="12"/>
      <c r="M85" s="13"/>
      <c r="O85" s="24" t="s">
        <v>55</v>
      </c>
      <c r="P85" s="2"/>
      <c r="Q85" s="2"/>
      <c r="R85" s="3"/>
      <c r="S85" s="10">
        <f>'I TRIM'!S85:W85+'II TRIM'!S85:W85</f>
        <v>11</v>
      </c>
      <c r="T85" s="2"/>
      <c r="U85" s="2"/>
      <c r="V85" s="2"/>
      <c r="W85" s="3"/>
      <c r="X85" s="10">
        <f>'I TRIM'!X85:AI85+'II TRIM'!X85:AI85</f>
        <v>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10">
        <f>'I TRIM'!AJ85:AQ85+'II TRIM'!AJ85:AQ85</f>
        <v>11</v>
      </c>
      <c r="AK85" s="2"/>
      <c r="AL85" s="2"/>
      <c r="AM85" s="2"/>
      <c r="AN85" s="2"/>
      <c r="AO85" s="2"/>
      <c r="AP85" s="2"/>
      <c r="AQ85" s="3"/>
    </row>
    <row r="86" spans="2:43"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8"/>
      <c r="O86" s="24" t="s">
        <v>56</v>
      </c>
      <c r="P86" s="2"/>
      <c r="Q86" s="2"/>
      <c r="R86" s="3"/>
      <c r="S86" s="10">
        <f>'I TRIM'!S86:W86+'II TRIM'!S86:W86</f>
        <v>1</v>
      </c>
      <c r="T86" s="2"/>
      <c r="U86" s="2"/>
      <c r="V86" s="2"/>
      <c r="W86" s="3"/>
      <c r="X86" s="10">
        <f>'I TRIM'!X86:AI86+'II TRIM'!X86:AI86</f>
        <v>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  <c r="AJ86" s="10">
        <f>'I TRIM'!AJ86:AQ86+'II TRIM'!AJ86:AQ86</f>
        <v>1</v>
      </c>
      <c r="AK86" s="2"/>
      <c r="AL86" s="2"/>
      <c r="AM86" s="2"/>
      <c r="AN86" s="2"/>
      <c r="AO86" s="2"/>
      <c r="AP86" s="2"/>
      <c r="AQ86" s="3"/>
    </row>
    <row r="87" spans="2:43">
      <c r="C87" s="9" t="s">
        <v>58</v>
      </c>
      <c r="D87" s="12"/>
      <c r="E87" s="12"/>
      <c r="F87" s="12"/>
      <c r="G87" s="12"/>
      <c r="H87" s="12"/>
      <c r="I87" s="12"/>
      <c r="J87" s="12"/>
      <c r="K87" s="12"/>
      <c r="L87" s="12"/>
      <c r="M87" s="13"/>
      <c r="O87" s="24" t="s">
        <v>55</v>
      </c>
      <c r="P87" s="2"/>
      <c r="Q87" s="2"/>
      <c r="R87" s="3"/>
      <c r="S87" s="10">
        <f>'I TRIM'!S87:W87+'II TRIM'!S87:W87</f>
        <v>0</v>
      </c>
      <c r="T87" s="2"/>
      <c r="U87" s="2"/>
      <c r="V87" s="2"/>
      <c r="W87" s="3"/>
      <c r="X87" s="10">
        <f>'I TRIM'!X87:AI87+'II TRIM'!X87:AI87</f>
        <v>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  <c r="AJ87" s="10">
        <f>'I TRIM'!AJ87:AQ87+'II TRIM'!AJ87:AQ87</f>
        <v>0</v>
      </c>
      <c r="AK87" s="2"/>
      <c r="AL87" s="2"/>
      <c r="AM87" s="2"/>
      <c r="AN87" s="2"/>
      <c r="AO87" s="2"/>
      <c r="AP87" s="2"/>
      <c r="AQ87" s="3"/>
    </row>
    <row r="88" spans="2:43"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8"/>
      <c r="O88" s="24" t="s">
        <v>56</v>
      </c>
      <c r="P88" s="2"/>
      <c r="Q88" s="2"/>
      <c r="R88" s="3"/>
      <c r="S88" s="10">
        <f>'I TRIM'!S88:W88+'II TRIM'!S88:W88</f>
        <v>0</v>
      </c>
      <c r="T88" s="2"/>
      <c r="U88" s="2"/>
      <c r="V88" s="2"/>
      <c r="W88" s="3"/>
      <c r="X88" s="10">
        <f>'I TRIM'!X88:AI88+'II TRIM'!X88:AI88</f>
        <v>0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  <c r="AJ88" s="10">
        <f>'I TRIM'!AJ88:AQ88+'II TRIM'!AJ88:AQ88</f>
        <v>0</v>
      </c>
      <c r="AK88" s="2"/>
      <c r="AL88" s="2"/>
      <c r="AM88" s="2"/>
      <c r="AN88" s="2"/>
      <c r="AO88" s="2"/>
      <c r="AP88" s="2"/>
      <c r="AQ88" s="3"/>
    </row>
    <row r="89" spans="2:43" ht="13.7" customHeight="1"/>
    <row r="90" spans="2:43">
      <c r="B90" s="7" t="s">
        <v>59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1" t="s">
        <v>60</v>
      </c>
      <c r="N90" s="2"/>
      <c r="O90" s="3"/>
      <c r="P90" s="11" t="s">
        <v>61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</row>
    <row r="91" spans="2:43">
      <c r="B91" s="23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1" t="s">
        <v>62</v>
      </c>
      <c r="N91" s="2"/>
      <c r="O91" s="3"/>
      <c r="P91" s="11" t="s">
        <v>63</v>
      </c>
      <c r="Q91" s="2"/>
      <c r="R91" s="2"/>
      <c r="S91" s="2"/>
      <c r="T91" s="2"/>
      <c r="U91" s="3"/>
      <c r="V91" s="11" t="s">
        <v>64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</row>
    <row r="92" spans="2:43" ht="13.7" customHeight="1">
      <c r="B92" s="9" t="s">
        <v>65</v>
      </c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0" t="s">
        <v>66</v>
      </c>
      <c r="N92" s="2"/>
      <c r="O92" s="3"/>
      <c r="P92" s="10">
        <f>'I TRIM'!P92:U92+'II TRIM'!P92:U92</f>
        <v>10</v>
      </c>
      <c r="Q92" s="2"/>
      <c r="R92" s="2"/>
      <c r="S92" s="2"/>
      <c r="T92" s="2"/>
      <c r="U92" s="3"/>
      <c r="V92" s="10">
        <f>'I TRIM'!V92:AL92+'II TRIM'!V92:AL92</f>
        <v>7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</row>
    <row r="93" spans="2:43" ht="12.75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0" t="s">
        <v>67</v>
      </c>
      <c r="N93" s="2"/>
      <c r="O93" s="3"/>
      <c r="P93" s="10">
        <f>'I TRIM'!P93:U93+'II TRIM'!P93:U93</f>
        <v>10</v>
      </c>
      <c r="Q93" s="2"/>
      <c r="R93" s="2"/>
      <c r="S93" s="2"/>
      <c r="T93" s="2"/>
      <c r="U93" s="3"/>
      <c r="V93" s="10">
        <f>'I TRIM'!V93:AL93+'II TRIM'!V93:AL93</f>
        <v>0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</row>
    <row r="94" spans="2:43" ht="13.7" customHeight="1">
      <c r="B94" s="9" t="s">
        <v>68</v>
      </c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0" t="s">
        <v>66</v>
      </c>
      <c r="N94" s="2"/>
      <c r="O94" s="3"/>
      <c r="P94" s="10">
        <f>'I TRIM'!P94:U94+'II TRIM'!P94:U94</f>
        <v>18</v>
      </c>
      <c r="Q94" s="2"/>
      <c r="R94" s="2"/>
      <c r="S94" s="2"/>
      <c r="T94" s="2"/>
      <c r="U94" s="3"/>
      <c r="V94" s="10">
        <f>'I TRIM'!V94:AL94+'II TRIM'!V94:AL94</f>
        <v>99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</row>
    <row r="95" spans="2:43" ht="12.75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0" t="s">
        <v>67</v>
      </c>
      <c r="N95" s="2"/>
      <c r="O95" s="3"/>
      <c r="P95" s="10">
        <f>'I TRIM'!P95:U95+'II TRIM'!P95:U95</f>
        <v>18</v>
      </c>
      <c r="Q95" s="2"/>
      <c r="R95" s="2"/>
      <c r="S95" s="2"/>
      <c r="T95" s="2"/>
      <c r="U95" s="3"/>
      <c r="V95" s="10">
        <f>'I TRIM'!V95:AL95+'II TRIM'!V95:AL95</f>
        <v>396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</row>
    <row r="96" spans="2:43" ht="13.5" customHeight="1">
      <c r="B96" s="9" t="s">
        <v>69</v>
      </c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0" t="s">
        <v>66</v>
      </c>
      <c r="N96" s="2"/>
      <c r="O96" s="3"/>
      <c r="P96" s="10">
        <f>'I TRIM'!P96:U96+'II TRIM'!P96:U96</f>
        <v>21</v>
      </c>
      <c r="Q96" s="2"/>
      <c r="R96" s="2"/>
      <c r="S96" s="2"/>
      <c r="T96" s="2"/>
      <c r="U96" s="3"/>
      <c r="V96" s="10">
        <f>'I TRIM'!V96:AL96+'II TRIM'!V96:AL96</f>
        <v>133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</row>
    <row r="97" spans="2:38" ht="12.7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0" t="s">
        <v>67</v>
      </c>
      <c r="N97" s="2"/>
      <c r="O97" s="3"/>
      <c r="P97" s="10">
        <f>'I TRIM'!P97:U97+'II TRIM'!P97:U97</f>
        <v>21</v>
      </c>
      <c r="Q97" s="2"/>
      <c r="R97" s="2"/>
      <c r="S97" s="2"/>
      <c r="T97" s="2"/>
      <c r="U97" s="3"/>
      <c r="V97" s="10">
        <f>'I TRIM'!V97:AL97+'II TRIM'!V97:AL97</f>
        <v>133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</row>
    <row r="98" spans="2:38" ht="13.7" customHeight="1">
      <c r="B98" s="9" t="s">
        <v>70</v>
      </c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0" t="s">
        <v>66</v>
      </c>
      <c r="N98" s="2"/>
      <c r="O98" s="3"/>
      <c r="P98" s="10">
        <f>'I TRIM'!P98:U98+'II TRIM'!P98:U98</f>
        <v>18</v>
      </c>
      <c r="Q98" s="2"/>
      <c r="R98" s="2"/>
      <c r="S98" s="2"/>
      <c r="T98" s="2"/>
      <c r="U98" s="3"/>
      <c r="V98" s="10">
        <f>'I TRIM'!V98:AL98+'II TRIM'!V98:AL98</f>
        <v>244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</row>
    <row r="99" spans="2:38" ht="12.75" customHeight="1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0" t="s">
        <v>67</v>
      </c>
      <c r="N99" s="2"/>
      <c r="O99" s="3"/>
      <c r="P99" s="10">
        <f>'I TRIM'!P99:U99+'II TRIM'!P99:U99</f>
        <v>18</v>
      </c>
      <c r="Q99" s="2"/>
      <c r="R99" s="2"/>
      <c r="S99" s="2"/>
      <c r="T99" s="2"/>
      <c r="U99" s="3"/>
      <c r="V99" s="10">
        <f>'I TRIM'!V99:AL99+'II TRIM'!V99:AL99</f>
        <v>244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</row>
    <row r="100" spans="2:38" ht="13.7" customHeight="1">
      <c r="B100" s="9" t="s">
        <v>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0" t="s">
        <v>66</v>
      </c>
      <c r="N100" s="2"/>
      <c r="O100" s="3"/>
      <c r="P100" s="10">
        <f>'I TRIM'!P100:U100+'II TRIM'!P100:U100</f>
        <v>5</v>
      </c>
      <c r="Q100" s="2"/>
      <c r="R100" s="2"/>
      <c r="S100" s="2"/>
      <c r="T100" s="2"/>
      <c r="U100" s="3"/>
      <c r="V100" s="10">
        <f>'I TRIM'!V100:AL100+'II TRIM'!V100:AL100</f>
        <v>8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</row>
    <row r="101" spans="2:38" ht="12.75" customHeight="1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0" t="s">
        <v>67</v>
      </c>
      <c r="N101" s="2"/>
      <c r="O101" s="3"/>
      <c r="P101" s="10">
        <f>'I TRIM'!P101:U101+'II TRIM'!P101:U101</f>
        <v>5</v>
      </c>
      <c r="Q101" s="2"/>
      <c r="R101" s="2"/>
      <c r="S101" s="2"/>
      <c r="T101" s="2"/>
      <c r="U101" s="3"/>
      <c r="V101" s="10">
        <f>'I TRIM'!V101:AL101+'II TRIM'!V101:AL101</f>
        <v>0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</row>
    <row r="102" spans="2:38" ht="13.7" customHeight="1">
      <c r="B102" s="9" t="s">
        <v>72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0" t="s">
        <v>66</v>
      </c>
      <c r="N102" s="2"/>
      <c r="O102" s="3"/>
      <c r="P102" s="10">
        <f>'I TRIM'!P102:U102+'II TRIM'!P102:U102</f>
        <v>41</v>
      </c>
      <c r="Q102" s="2"/>
      <c r="R102" s="2"/>
      <c r="S102" s="2"/>
      <c r="T102" s="2"/>
      <c r="U102" s="3"/>
      <c r="V102" s="10">
        <f>'I TRIM'!V102:AL102+'II TRIM'!V102:AL102</f>
        <v>234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</row>
    <row r="103" spans="2:38" ht="12.75" customHeight="1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0" t="s">
        <v>67</v>
      </c>
      <c r="N103" s="2"/>
      <c r="O103" s="3"/>
      <c r="P103" s="10">
        <f>'I TRIM'!P103:U103+'II TRIM'!P103:U103</f>
        <v>410</v>
      </c>
      <c r="Q103" s="2"/>
      <c r="R103" s="2"/>
      <c r="S103" s="2"/>
      <c r="T103" s="2"/>
      <c r="U103" s="3"/>
      <c r="V103" s="10">
        <f>'I TRIM'!V103:AL103+'II TRIM'!V103:AL103</f>
        <v>6990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</row>
    <row r="104" spans="2:38" ht="13.7" customHeight="1">
      <c r="B104" s="9" t="s">
        <v>73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0" t="s">
        <v>66</v>
      </c>
      <c r="N104" s="2"/>
      <c r="O104" s="3"/>
      <c r="P104" s="10">
        <f>'I TRIM'!P104:U104+'II TRIM'!P104:U104</f>
        <v>1</v>
      </c>
      <c r="Q104" s="2"/>
      <c r="R104" s="2"/>
      <c r="S104" s="2"/>
      <c r="T104" s="2"/>
      <c r="U104" s="3"/>
      <c r="V104" s="10">
        <f>'I TRIM'!V104:AL104+'II TRIM'!V104:AL104</f>
        <v>0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</row>
    <row r="105" spans="2:38" ht="12.75" customHeight="1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0" t="s">
        <v>67</v>
      </c>
      <c r="N105" s="2"/>
      <c r="O105" s="3"/>
      <c r="P105" s="10">
        <f>'I TRIM'!P105:U105+'II TRIM'!P105:U105</f>
        <v>10</v>
      </c>
      <c r="Q105" s="2"/>
      <c r="R105" s="2"/>
      <c r="S105" s="2"/>
      <c r="T105" s="2"/>
      <c r="U105" s="3"/>
      <c r="V105" s="10">
        <f>'I TRIM'!V105:AL105+'II TRIM'!V105:AL105</f>
        <v>0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</row>
    <row r="106" spans="2:38" ht="13.5" customHeight="1">
      <c r="B106" s="9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0" t="s">
        <v>66</v>
      </c>
      <c r="N106" s="2"/>
      <c r="O106" s="3"/>
      <c r="P106" s="10">
        <f>'I TRIM'!P106:U106+'II TRIM'!P106:U106</f>
        <v>0</v>
      </c>
      <c r="Q106" s="2"/>
      <c r="R106" s="2"/>
      <c r="S106" s="2"/>
      <c r="T106" s="2"/>
      <c r="U106" s="3"/>
      <c r="V106" s="10">
        <f>'I TRIM'!V106:AL106+'II TRIM'!V106:AL106</f>
        <v>0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</row>
    <row r="107" spans="2:38" ht="12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0" t="s">
        <v>67</v>
      </c>
      <c r="N107" s="2"/>
      <c r="O107" s="3"/>
      <c r="P107" s="10">
        <f>'I TRIM'!P107:U107+'II TRIM'!P107:U107</f>
        <v>0</v>
      </c>
      <c r="Q107" s="2"/>
      <c r="R107" s="2"/>
      <c r="S107" s="2"/>
      <c r="T107" s="2"/>
      <c r="U107" s="3"/>
      <c r="V107" s="10">
        <f>'I TRIM'!V107:AL107+'II TRIM'!V107:AL107</f>
        <v>0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</row>
    <row r="108" spans="2:38" ht="13.7" customHeight="1">
      <c r="B108" s="9" t="s">
        <v>75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0" t="s">
        <v>66</v>
      </c>
      <c r="N108" s="2"/>
      <c r="O108" s="3"/>
      <c r="P108" s="10">
        <f>'I TRIM'!P108:U108+'II TRIM'!P108:U108</f>
        <v>0</v>
      </c>
      <c r="Q108" s="2"/>
      <c r="R108" s="2"/>
      <c r="S108" s="2"/>
      <c r="T108" s="2"/>
      <c r="U108" s="3"/>
      <c r="V108" s="10">
        <f>'I TRIM'!V108:AL108+'II TRIM'!V108:AL108</f>
        <v>0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</row>
    <row r="109" spans="2:38" ht="12.75" customHeight="1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0" t="s">
        <v>67</v>
      </c>
      <c r="N109" s="2"/>
      <c r="O109" s="3"/>
      <c r="P109" s="10">
        <f>'I TRIM'!P109:U109+'II TRIM'!P109:U109</f>
        <v>0</v>
      </c>
      <c r="Q109" s="2"/>
      <c r="R109" s="2"/>
      <c r="S109" s="2"/>
      <c r="T109" s="2"/>
      <c r="U109" s="3"/>
      <c r="V109" s="10">
        <f>'I TRIM'!V109:AL109+'II TRIM'!V109:AL109</f>
        <v>0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</row>
    <row r="110" spans="2:38" ht="13.7" customHeight="1">
      <c r="B110" s="9" t="s">
        <v>76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0" t="s">
        <v>66</v>
      </c>
      <c r="N110" s="2"/>
      <c r="O110" s="3"/>
      <c r="P110" s="10">
        <f>'I TRIM'!P110:U110+'II TRIM'!P110:U110</f>
        <v>0</v>
      </c>
      <c r="Q110" s="2"/>
      <c r="R110" s="2"/>
      <c r="S110" s="2"/>
      <c r="T110" s="2"/>
      <c r="U110" s="3"/>
      <c r="V110" s="10">
        <f>'I TRIM'!V110:AL110+'II TRIM'!V110:AL110</f>
        <v>0</v>
      </c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</row>
    <row r="111" spans="2:38" ht="12.75" customHeigh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0" t="s">
        <v>67</v>
      </c>
      <c r="N111" s="2"/>
      <c r="O111" s="3"/>
      <c r="P111" s="10">
        <f>'I TRIM'!P111:U111+'II TRIM'!P111:U111</f>
        <v>0</v>
      </c>
      <c r="Q111" s="2"/>
      <c r="R111" s="2"/>
      <c r="S111" s="2"/>
      <c r="T111" s="2"/>
      <c r="U111" s="3"/>
      <c r="V111" s="10">
        <f>'I TRIM'!V111:AL111+'II TRIM'!V111:AL111</f>
        <v>0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</row>
    <row r="112" spans="2:38" ht="13.7" customHeight="1">
      <c r="B112" s="9" t="s">
        <v>77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0" t="s">
        <v>66</v>
      </c>
      <c r="N112" s="2"/>
      <c r="O112" s="3"/>
      <c r="P112" s="10">
        <f>'I TRIM'!P112:U112+'II TRIM'!P112:U112</f>
        <v>1</v>
      </c>
      <c r="Q112" s="2"/>
      <c r="R112" s="2"/>
      <c r="S112" s="2"/>
      <c r="T112" s="2"/>
      <c r="U112" s="3"/>
      <c r="V112" s="10">
        <f>'I TRIM'!V112:AL112+'II TRIM'!V112:AL112</f>
        <v>0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</row>
    <row r="113" spans="2:43" ht="12.75" customHeight="1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0" t="s">
        <v>67</v>
      </c>
      <c r="N113" s="2"/>
      <c r="O113" s="3"/>
      <c r="P113" s="10">
        <f>'I TRIM'!P113:U113+'II TRIM'!P113:U113</f>
        <v>0</v>
      </c>
      <c r="Q113" s="2"/>
      <c r="R113" s="2"/>
      <c r="S113" s="2"/>
      <c r="T113" s="2"/>
      <c r="U113" s="3"/>
      <c r="V113" s="10">
        <f>'I TRIM'!V113:AL113+'II TRIM'!V113:AL113</f>
        <v>0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</row>
    <row r="114" spans="2:43" ht="13.7" customHeight="1">
      <c r="B114" s="9" t="s">
        <v>78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0" t="s">
        <v>66</v>
      </c>
      <c r="N114" s="2"/>
      <c r="O114" s="3"/>
      <c r="P114" s="10">
        <f>'I TRIM'!P114:U114+'II TRIM'!P114:U114</f>
        <v>2</v>
      </c>
      <c r="Q114" s="2"/>
      <c r="R114" s="2"/>
      <c r="S114" s="2"/>
      <c r="T114" s="2"/>
      <c r="U114" s="3"/>
      <c r="V114" s="10">
        <f>'I TRIM'!V114:AL114+'II TRIM'!V114:AL114</f>
        <v>3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</row>
    <row r="115" spans="2:43" ht="12.75" customHeight="1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0" t="s">
        <v>67</v>
      </c>
      <c r="N115" s="2"/>
      <c r="O115" s="3"/>
      <c r="P115" s="10">
        <f>'I TRIM'!P115:U115+'II TRIM'!P115:U115</f>
        <v>0</v>
      </c>
      <c r="Q115" s="2"/>
      <c r="R115" s="2"/>
      <c r="S115" s="2"/>
      <c r="T115" s="2"/>
      <c r="U115" s="3"/>
      <c r="V115" s="10">
        <f>'I TRIM'!V115:AL115+'II TRIM'!V115:AL115</f>
        <v>0</v>
      </c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</row>
    <row r="116" spans="2:43" ht="13.5" customHeight="1">
      <c r="B116" s="9" t="s">
        <v>79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0" t="s">
        <v>66</v>
      </c>
      <c r="N116" s="2"/>
      <c r="O116" s="3"/>
      <c r="P116" s="10">
        <f>'I TRIM'!P116:U116+'II TRIM'!P116:U116</f>
        <v>0</v>
      </c>
      <c r="Q116" s="2"/>
      <c r="R116" s="2"/>
      <c r="S116" s="2"/>
      <c r="T116" s="2"/>
      <c r="U116" s="3"/>
      <c r="V116" s="10">
        <f>'I TRIM'!V116:AL116+'II TRIM'!V116:AL116</f>
        <v>0</v>
      </c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</row>
    <row r="117" spans="2:43" ht="12.75" customHeight="1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0" t="s">
        <v>67</v>
      </c>
      <c r="N117" s="2"/>
      <c r="O117" s="3"/>
      <c r="P117" s="10">
        <f>'I TRIM'!P117:U117+'II TRIM'!P117:U117</f>
        <v>0</v>
      </c>
      <c r="Q117" s="2"/>
      <c r="R117" s="2"/>
      <c r="S117" s="2"/>
      <c r="T117" s="2"/>
      <c r="U117" s="3"/>
      <c r="V117" s="10">
        <f>'I TRIM'!V117:AL117+'II TRIM'!V117:AL117</f>
        <v>0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</row>
    <row r="118" spans="2:43" ht="13.15" customHeight="1"/>
    <row r="119" spans="2:43" ht="18" customHeight="1">
      <c r="B119" s="20" t="s">
        <v>80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1"/>
      <c r="S119" s="22" t="s">
        <v>80</v>
      </c>
      <c r="T119" s="2"/>
      <c r="U119" s="2"/>
      <c r="V119" s="2"/>
      <c r="W119" s="3"/>
      <c r="X119" s="11" t="s">
        <v>6</v>
      </c>
      <c r="Y119" s="2"/>
      <c r="Z119" s="2"/>
      <c r="AA119" s="3"/>
    </row>
    <row r="120" spans="2:43" ht="12.95" customHeight="1">
      <c r="B120" s="9" t="s">
        <v>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0" t="s">
        <v>66</v>
      </c>
      <c r="T120" s="2"/>
      <c r="U120" s="2"/>
      <c r="V120" s="2"/>
      <c r="W120" s="3"/>
      <c r="X120" s="10">
        <f>'I TRIM'!X120:AA120+'II TRIM'!X120:AA120</f>
        <v>0</v>
      </c>
      <c r="Y120" s="2"/>
      <c r="Z120" s="2"/>
      <c r="AA120" s="3"/>
    </row>
    <row r="121" spans="2:43" ht="12.95" customHeight="1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0" t="s">
        <v>67</v>
      </c>
      <c r="T121" s="2"/>
      <c r="U121" s="2"/>
      <c r="V121" s="2"/>
      <c r="W121" s="3"/>
      <c r="X121" s="10">
        <f>'I TRIM'!X121:AA121+'II TRIM'!X121:AA121</f>
        <v>0</v>
      </c>
      <c r="Y121" s="2"/>
      <c r="Z121" s="2"/>
      <c r="AA121" s="3"/>
    </row>
    <row r="122" spans="2:43" ht="12.75" customHeight="1">
      <c r="B122" s="9" t="s">
        <v>82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0" t="s">
        <v>66</v>
      </c>
      <c r="T122" s="2"/>
      <c r="U122" s="2"/>
      <c r="V122" s="2"/>
      <c r="W122" s="3"/>
      <c r="X122" s="10">
        <f>'I TRIM'!X122:AA122+'II TRIM'!X122:AA122</f>
        <v>0</v>
      </c>
      <c r="Y122" s="2"/>
      <c r="Z122" s="2"/>
      <c r="AA122" s="3"/>
    </row>
    <row r="123" spans="2:43" ht="12.95" customHeight="1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0" t="s">
        <v>67</v>
      </c>
      <c r="T123" s="2"/>
      <c r="U123" s="2"/>
      <c r="V123" s="2"/>
      <c r="W123" s="3"/>
      <c r="X123" s="10">
        <f>'I TRIM'!X123:AA123+'II TRIM'!X123:AA123</f>
        <v>0</v>
      </c>
      <c r="Y123" s="2"/>
      <c r="Z123" s="2"/>
      <c r="AA123" s="3"/>
    </row>
    <row r="124" spans="2:43" ht="30.75" customHeight="1"/>
    <row r="125" spans="2:43" ht="18" customHeight="1">
      <c r="B125" s="5" t="s">
        <v>83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/>
    <row r="127" spans="2:43" ht="18" customHeight="1">
      <c r="C127" s="11" t="s">
        <v>84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R127" s="11" t="s">
        <v>7</v>
      </c>
      <c r="S127" s="2"/>
      <c r="T127" s="2"/>
      <c r="U127" s="3"/>
      <c r="W127" s="11" t="s">
        <v>8</v>
      </c>
      <c r="X127" s="2"/>
      <c r="Y127" s="2"/>
      <c r="Z127" s="2"/>
      <c r="AA127" s="2"/>
      <c r="AB127" s="2"/>
      <c r="AC127" s="2"/>
      <c r="AD127" s="2"/>
      <c r="AE127" s="2"/>
      <c r="AF127" s="2"/>
      <c r="AG127" s="3"/>
      <c r="AI127" s="8" t="s">
        <v>6</v>
      </c>
      <c r="AJ127" s="2"/>
      <c r="AK127" s="2"/>
      <c r="AL127" s="2"/>
      <c r="AM127" s="2"/>
      <c r="AN127" s="2"/>
      <c r="AO127" s="2"/>
      <c r="AP127" s="2"/>
      <c r="AQ127" s="3"/>
    </row>
    <row r="128" spans="2:43" ht="12.95" customHeight="1">
      <c r="C128" s="9" t="s">
        <v>85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R128" s="10">
        <f>'I TRIM'!R128:U128+'II TRIM'!R128:U128</f>
        <v>358</v>
      </c>
      <c r="S128" s="2"/>
      <c r="T128" s="2"/>
      <c r="U128" s="3"/>
      <c r="W128" s="10">
        <f>'I TRIM'!W128:AG128+'II TRIM'!W128:AG128</f>
        <v>91</v>
      </c>
      <c r="X128" s="2"/>
      <c r="Y128" s="2"/>
      <c r="Z128" s="2"/>
      <c r="AA128" s="2"/>
      <c r="AB128" s="2"/>
      <c r="AC128" s="2"/>
      <c r="AD128" s="2"/>
      <c r="AE128" s="2"/>
      <c r="AF128" s="2"/>
      <c r="AG128" s="3"/>
      <c r="AI128" s="10">
        <f>'I TRIM'!AI128:AQ128+'II TRIM'!AI128:AQ128</f>
        <v>449</v>
      </c>
      <c r="AJ128" s="2"/>
      <c r="AK128" s="2"/>
      <c r="AL128" s="2"/>
      <c r="AM128" s="2"/>
      <c r="AN128" s="2"/>
      <c r="AO128" s="2"/>
      <c r="AP128" s="2"/>
      <c r="AQ128" s="3"/>
    </row>
    <row r="129" spans="3:43" ht="12.75" customHeight="1">
      <c r="C129" s="9" t="s">
        <v>86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R129" s="10">
        <f>'I TRIM'!R129:U129+'II TRIM'!R129:U129</f>
        <v>198</v>
      </c>
      <c r="S129" s="2"/>
      <c r="T129" s="2"/>
      <c r="U129" s="3"/>
      <c r="W129" s="10">
        <f>'I TRIM'!W129:AG129+'II TRIM'!W129:AG129</f>
        <v>36</v>
      </c>
      <c r="X129" s="2"/>
      <c r="Y129" s="2"/>
      <c r="Z129" s="2"/>
      <c r="AA129" s="2"/>
      <c r="AB129" s="2"/>
      <c r="AC129" s="2"/>
      <c r="AD129" s="2"/>
      <c r="AE129" s="2"/>
      <c r="AF129" s="2"/>
      <c r="AG129" s="3"/>
      <c r="AI129" s="10">
        <f>'I TRIM'!AI129:AQ129+'II TRIM'!AI129:AQ129</f>
        <v>234</v>
      </c>
      <c r="AJ129" s="2"/>
      <c r="AK129" s="2"/>
      <c r="AL129" s="2"/>
      <c r="AM129" s="2"/>
      <c r="AN129" s="2"/>
      <c r="AO129" s="2"/>
      <c r="AP129" s="2"/>
      <c r="AQ129" s="3"/>
    </row>
    <row r="130" spans="3:43" ht="0" hidden="1" customHeight="1"/>
    <row r="131" spans="3:43" ht="21.4" customHeight="1"/>
    <row r="132" spans="3:43" ht="18" customHeight="1">
      <c r="H132" s="5" t="s">
        <v>87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/>
    <row r="134" spans="3:43" ht="18" customHeight="1">
      <c r="C134" s="7" t="s">
        <v>88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8" t="s">
        <v>7</v>
      </c>
      <c r="U134" s="2"/>
      <c r="V134" s="2"/>
      <c r="W134" s="3"/>
      <c r="X134" s="8" t="s">
        <v>8</v>
      </c>
      <c r="Y134" s="2"/>
      <c r="Z134" s="2"/>
      <c r="AA134" s="2"/>
      <c r="AB134" s="2"/>
      <c r="AC134" s="2"/>
      <c r="AD134" s="2"/>
      <c r="AE134" s="2"/>
      <c r="AF134" s="2"/>
      <c r="AG134" s="3"/>
      <c r="AH134" s="8" t="s">
        <v>6</v>
      </c>
      <c r="AI134" s="2"/>
      <c r="AJ134" s="2"/>
      <c r="AK134" s="2"/>
      <c r="AL134" s="2"/>
      <c r="AM134" s="2"/>
      <c r="AN134" s="2"/>
      <c r="AO134" s="3"/>
    </row>
    <row r="135" spans="3:43" ht="12.95" customHeight="1">
      <c r="C135" s="9" t="s">
        <v>89</v>
      </c>
      <c r="D135" s="12"/>
      <c r="E135" s="12"/>
      <c r="F135" s="12"/>
      <c r="G135" s="12"/>
      <c r="H135" s="12"/>
      <c r="I135" s="13"/>
      <c r="J135" s="9" t="s">
        <v>90</v>
      </c>
      <c r="K135" s="9" t="s">
        <v>91</v>
      </c>
      <c r="L135" s="2"/>
      <c r="M135" s="2"/>
      <c r="N135" s="2"/>
      <c r="O135" s="2"/>
      <c r="P135" s="2"/>
      <c r="Q135" s="2"/>
      <c r="R135" s="2"/>
      <c r="S135" s="3"/>
      <c r="T135" s="10">
        <f>'I TRIM'!T135:W135+'II TRIM'!T135:W135</f>
        <v>6</v>
      </c>
      <c r="U135" s="2"/>
      <c r="V135" s="2"/>
      <c r="W135" s="3"/>
      <c r="X135" s="10">
        <f>'I TRIM'!X135:AG135+'II TRIM'!X135:AG135</f>
        <v>2</v>
      </c>
      <c r="Y135" s="2"/>
      <c r="Z135" s="2"/>
      <c r="AA135" s="2"/>
      <c r="AB135" s="2"/>
      <c r="AC135" s="2"/>
      <c r="AD135" s="2"/>
      <c r="AE135" s="2"/>
      <c r="AF135" s="2"/>
      <c r="AG135" s="3"/>
      <c r="AH135" s="10">
        <f>'I TRIM'!AH135:AO135+'II TRIM'!AH135:AO135</f>
        <v>8</v>
      </c>
      <c r="AI135" s="2"/>
      <c r="AJ135" s="2"/>
      <c r="AK135" s="2"/>
      <c r="AL135" s="2"/>
      <c r="AM135" s="2"/>
      <c r="AN135" s="2"/>
      <c r="AO135" s="3"/>
    </row>
    <row r="136" spans="3:43" ht="12.95" customHeight="1">
      <c r="C136" s="14"/>
      <c r="D136" s="6"/>
      <c r="E136" s="6"/>
      <c r="F136" s="6"/>
      <c r="G136" s="6"/>
      <c r="H136" s="6"/>
      <c r="I136" s="15"/>
      <c r="J136" s="19"/>
      <c r="K136" s="9" t="s">
        <v>92</v>
      </c>
      <c r="L136" s="2"/>
      <c r="M136" s="2"/>
      <c r="N136" s="2"/>
      <c r="O136" s="2"/>
      <c r="P136" s="2"/>
      <c r="Q136" s="2"/>
      <c r="R136" s="2"/>
      <c r="S136" s="3"/>
      <c r="T136" s="10">
        <f>'I TRIM'!T136:W136+'II TRIM'!T136:W136</f>
        <v>1</v>
      </c>
      <c r="U136" s="2"/>
      <c r="V136" s="2"/>
      <c r="W136" s="3"/>
      <c r="X136" s="10">
        <f>'I TRIM'!X136:AG136+'II TRIM'!X136:AG136</f>
        <v>0</v>
      </c>
      <c r="Y136" s="2"/>
      <c r="Z136" s="2"/>
      <c r="AA136" s="2"/>
      <c r="AB136" s="2"/>
      <c r="AC136" s="2"/>
      <c r="AD136" s="2"/>
      <c r="AE136" s="2"/>
      <c r="AF136" s="2"/>
      <c r="AG136" s="3"/>
      <c r="AH136" s="10">
        <f>'I TRIM'!AH136:AO136+'II TRIM'!AH136:AO136</f>
        <v>1</v>
      </c>
      <c r="AI136" s="2"/>
      <c r="AJ136" s="2"/>
      <c r="AK136" s="2"/>
      <c r="AL136" s="2"/>
      <c r="AM136" s="2"/>
      <c r="AN136" s="2"/>
      <c r="AO136" s="3"/>
    </row>
    <row r="137" spans="3:43" ht="12.75" customHeight="1">
      <c r="C137" s="14"/>
      <c r="D137" s="6"/>
      <c r="E137" s="6"/>
      <c r="F137" s="6"/>
      <c r="G137" s="6"/>
      <c r="H137" s="6"/>
      <c r="I137" s="15"/>
      <c r="J137" s="9" t="s">
        <v>93</v>
      </c>
      <c r="K137" s="9" t="s">
        <v>91</v>
      </c>
      <c r="L137" s="2"/>
      <c r="M137" s="2"/>
      <c r="N137" s="2"/>
      <c r="O137" s="2"/>
      <c r="P137" s="2"/>
      <c r="Q137" s="2"/>
      <c r="R137" s="2"/>
      <c r="S137" s="3"/>
      <c r="T137" s="10">
        <f>'I TRIM'!T137:W137+'II TRIM'!T137:W137</f>
        <v>6</v>
      </c>
      <c r="U137" s="2"/>
      <c r="V137" s="2"/>
      <c r="W137" s="3"/>
      <c r="X137" s="10">
        <f>'I TRIM'!X137:AG137+'II TRIM'!X137:AG137</f>
        <v>0</v>
      </c>
      <c r="Y137" s="2"/>
      <c r="Z137" s="2"/>
      <c r="AA137" s="2"/>
      <c r="AB137" s="2"/>
      <c r="AC137" s="2"/>
      <c r="AD137" s="2"/>
      <c r="AE137" s="2"/>
      <c r="AF137" s="2"/>
      <c r="AG137" s="3"/>
      <c r="AH137" s="10">
        <f>'I TRIM'!AH137:AO137+'II TRIM'!AH137:AO137</f>
        <v>6</v>
      </c>
      <c r="AI137" s="2"/>
      <c r="AJ137" s="2"/>
      <c r="AK137" s="2"/>
      <c r="AL137" s="2"/>
      <c r="AM137" s="2"/>
      <c r="AN137" s="2"/>
      <c r="AO137" s="3"/>
    </row>
    <row r="138" spans="3:43" ht="12.95" customHeight="1">
      <c r="C138" s="16"/>
      <c r="D138" s="17"/>
      <c r="E138" s="17"/>
      <c r="F138" s="17"/>
      <c r="G138" s="17"/>
      <c r="H138" s="17"/>
      <c r="I138" s="18"/>
      <c r="J138" s="19"/>
      <c r="K138" s="9" t="s">
        <v>92</v>
      </c>
      <c r="L138" s="2"/>
      <c r="M138" s="2"/>
      <c r="N138" s="2"/>
      <c r="O138" s="2"/>
      <c r="P138" s="2"/>
      <c r="Q138" s="2"/>
      <c r="R138" s="2"/>
      <c r="S138" s="3"/>
      <c r="T138" s="10">
        <f>'I TRIM'!T138:W138+'II TRIM'!T138:W138</f>
        <v>1</v>
      </c>
      <c r="U138" s="2"/>
      <c r="V138" s="2"/>
      <c r="W138" s="3"/>
      <c r="X138" s="10">
        <f>'I TRIM'!X138:AG138+'II TRIM'!X138:AG138</f>
        <v>0</v>
      </c>
      <c r="Y138" s="2"/>
      <c r="Z138" s="2"/>
      <c r="AA138" s="2"/>
      <c r="AB138" s="2"/>
      <c r="AC138" s="2"/>
      <c r="AD138" s="2"/>
      <c r="AE138" s="2"/>
      <c r="AF138" s="2"/>
      <c r="AG138" s="3"/>
      <c r="AH138" s="10">
        <f>'I TRIM'!AH138:AO138+'II TRIM'!AH138:AO138</f>
        <v>1</v>
      </c>
      <c r="AI138" s="2"/>
      <c r="AJ138" s="2"/>
      <c r="AK138" s="2"/>
      <c r="AL138" s="2"/>
      <c r="AM138" s="2"/>
      <c r="AN138" s="2"/>
      <c r="AO138" s="3"/>
    </row>
    <row r="139" spans="3:43" ht="12.95" customHeight="1">
      <c r="C139" s="9" t="s">
        <v>94</v>
      </c>
      <c r="D139" s="12"/>
      <c r="E139" s="12"/>
      <c r="F139" s="12"/>
      <c r="G139" s="12"/>
      <c r="H139" s="12"/>
      <c r="I139" s="13"/>
      <c r="J139" s="9" t="s">
        <v>90</v>
      </c>
      <c r="K139" s="9" t="s">
        <v>91</v>
      </c>
      <c r="L139" s="2"/>
      <c r="M139" s="2"/>
      <c r="N139" s="2"/>
      <c r="O139" s="2"/>
      <c r="P139" s="2"/>
      <c r="Q139" s="2"/>
      <c r="R139" s="2"/>
      <c r="S139" s="3"/>
      <c r="T139" s="10">
        <f>'I TRIM'!T139:W139+'II TRIM'!T139:W139</f>
        <v>0</v>
      </c>
      <c r="U139" s="2"/>
      <c r="V139" s="2"/>
      <c r="W139" s="3"/>
      <c r="X139" s="10">
        <f>'I TRIM'!X139:AG139+'II TRIM'!X139:AG139</f>
        <v>0</v>
      </c>
      <c r="Y139" s="2"/>
      <c r="Z139" s="2"/>
      <c r="AA139" s="2"/>
      <c r="AB139" s="2"/>
      <c r="AC139" s="2"/>
      <c r="AD139" s="2"/>
      <c r="AE139" s="2"/>
      <c r="AF139" s="2"/>
      <c r="AG139" s="3"/>
      <c r="AH139" s="10">
        <f>'I TRIM'!AH139:AO139+'II TRIM'!AH139:AO139</f>
        <v>0</v>
      </c>
      <c r="AI139" s="2"/>
      <c r="AJ139" s="2"/>
      <c r="AK139" s="2"/>
      <c r="AL139" s="2"/>
      <c r="AM139" s="2"/>
      <c r="AN139" s="2"/>
      <c r="AO139" s="3"/>
    </row>
    <row r="140" spans="3:43" ht="12.95" customHeight="1">
      <c r="C140" s="14"/>
      <c r="D140" s="6"/>
      <c r="E140" s="6"/>
      <c r="F140" s="6"/>
      <c r="G140" s="6"/>
      <c r="H140" s="6"/>
      <c r="I140" s="15"/>
      <c r="J140" s="19"/>
      <c r="K140" s="9" t="s">
        <v>92</v>
      </c>
      <c r="L140" s="2"/>
      <c r="M140" s="2"/>
      <c r="N140" s="2"/>
      <c r="O140" s="2"/>
      <c r="P140" s="2"/>
      <c r="Q140" s="2"/>
      <c r="R140" s="2"/>
      <c r="S140" s="3"/>
      <c r="T140" s="10">
        <f>'I TRIM'!T140:W140+'II TRIM'!T140:W140</f>
        <v>0</v>
      </c>
      <c r="U140" s="2"/>
      <c r="V140" s="2"/>
      <c r="W140" s="3"/>
      <c r="X140" s="10">
        <f>'I TRIM'!X140:AG140+'II TRIM'!X140:AG140</f>
        <v>0</v>
      </c>
      <c r="Y140" s="2"/>
      <c r="Z140" s="2"/>
      <c r="AA140" s="2"/>
      <c r="AB140" s="2"/>
      <c r="AC140" s="2"/>
      <c r="AD140" s="2"/>
      <c r="AE140" s="2"/>
      <c r="AF140" s="2"/>
      <c r="AG140" s="3"/>
      <c r="AH140" s="10">
        <f>'I TRIM'!AH140:AO140+'II TRIM'!AH140:AO140</f>
        <v>0</v>
      </c>
      <c r="AI140" s="2"/>
      <c r="AJ140" s="2"/>
      <c r="AK140" s="2"/>
      <c r="AL140" s="2"/>
      <c r="AM140" s="2"/>
      <c r="AN140" s="2"/>
      <c r="AO140" s="3"/>
    </row>
    <row r="141" spans="3:43" ht="12.95" customHeight="1">
      <c r="C141" s="14"/>
      <c r="D141" s="6"/>
      <c r="E141" s="6"/>
      <c r="F141" s="6"/>
      <c r="G141" s="6"/>
      <c r="H141" s="6"/>
      <c r="I141" s="15"/>
      <c r="J141" s="9" t="s">
        <v>93</v>
      </c>
      <c r="K141" s="9" t="s">
        <v>91</v>
      </c>
      <c r="L141" s="2"/>
      <c r="M141" s="2"/>
      <c r="N141" s="2"/>
      <c r="O141" s="2"/>
      <c r="P141" s="2"/>
      <c r="Q141" s="2"/>
      <c r="R141" s="2"/>
      <c r="S141" s="3"/>
      <c r="T141" s="10">
        <f>'I TRIM'!T141:W141+'II TRIM'!T141:W141</f>
        <v>0</v>
      </c>
      <c r="U141" s="2"/>
      <c r="V141" s="2"/>
      <c r="W141" s="3"/>
      <c r="X141" s="10">
        <f>'I TRIM'!X141:AG141+'II TRIM'!X141:AG141</f>
        <v>0</v>
      </c>
      <c r="Y141" s="2"/>
      <c r="Z141" s="2"/>
      <c r="AA141" s="2"/>
      <c r="AB141" s="2"/>
      <c r="AC141" s="2"/>
      <c r="AD141" s="2"/>
      <c r="AE141" s="2"/>
      <c r="AF141" s="2"/>
      <c r="AG141" s="3"/>
      <c r="AH141" s="10">
        <f>'I TRIM'!AH141:AO141+'II TRIM'!AH141:AO141</f>
        <v>0</v>
      </c>
      <c r="AI141" s="2"/>
      <c r="AJ141" s="2"/>
      <c r="AK141" s="2"/>
      <c r="AL141" s="2"/>
      <c r="AM141" s="2"/>
      <c r="AN141" s="2"/>
      <c r="AO141" s="3"/>
    </row>
    <row r="142" spans="3:43" ht="12.75" customHeight="1">
      <c r="C142" s="16"/>
      <c r="D142" s="17"/>
      <c r="E142" s="17"/>
      <c r="F142" s="17"/>
      <c r="G142" s="17"/>
      <c r="H142" s="17"/>
      <c r="I142" s="18"/>
      <c r="J142" s="19"/>
      <c r="K142" s="9" t="s">
        <v>92</v>
      </c>
      <c r="L142" s="2"/>
      <c r="M142" s="2"/>
      <c r="N142" s="2"/>
      <c r="O142" s="2"/>
      <c r="P142" s="2"/>
      <c r="Q142" s="2"/>
      <c r="R142" s="2"/>
      <c r="S142" s="3"/>
      <c r="T142" s="10">
        <f>'I TRIM'!T142:W142+'II TRIM'!T142:W142</f>
        <v>0</v>
      </c>
      <c r="U142" s="2"/>
      <c r="V142" s="2"/>
      <c r="W142" s="3"/>
      <c r="X142" s="10">
        <f>'I TRIM'!X142:AG142+'II TRIM'!X142:AG142</f>
        <v>0</v>
      </c>
      <c r="Y142" s="2"/>
      <c r="Z142" s="2"/>
      <c r="AA142" s="2"/>
      <c r="AB142" s="2"/>
      <c r="AC142" s="2"/>
      <c r="AD142" s="2"/>
      <c r="AE142" s="2"/>
      <c r="AF142" s="2"/>
      <c r="AG142" s="3"/>
      <c r="AH142" s="10">
        <f>'I TRIM'!AH142:AO142+'II TRIM'!AH142:AO142</f>
        <v>0</v>
      </c>
      <c r="AI142" s="2"/>
      <c r="AJ142" s="2"/>
      <c r="AK142" s="2"/>
      <c r="AL142" s="2"/>
      <c r="AM142" s="2"/>
      <c r="AN142" s="2"/>
      <c r="AO142" s="3"/>
    </row>
    <row r="143" spans="3:43" ht="12.95" customHeight="1">
      <c r="C143" s="9" t="s">
        <v>95</v>
      </c>
      <c r="D143" s="12"/>
      <c r="E143" s="12"/>
      <c r="F143" s="12"/>
      <c r="G143" s="12"/>
      <c r="H143" s="12"/>
      <c r="I143" s="13"/>
      <c r="J143" s="9" t="s">
        <v>90</v>
      </c>
      <c r="K143" s="9" t="s">
        <v>91</v>
      </c>
      <c r="L143" s="2"/>
      <c r="M143" s="2"/>
      <c r="N143" s="2"/>
      <c r="O143" s="2"/>
      <c r="P143" s="2"/>
      <c r="Q143" s="2"/>
      <c r="R143" s="2"/>
      <c r="S143" s="3"/>
      <c r="T143" s="10">
        <f>'I TRIM'!T143:W143+'II TRIM'!T143:W143</f>
        <v>88</v>
      </c>
      <c r="U143" s="2"/>
      <c r="V143" s="2"/>
      <c r="W143" s="3"/>
      <c r="X143" s="10">
        <f>'I TRIM'!X143:AG143+'II TRIM'!X143:AG143</f>
        <v>51</v>
      </c>
      <c r="Y143" s="2"/>
      <c r="Z143" s="2"/>
      <c r="AA143" s="2"/>
      <c r="AB143" s="2"/>
      <c r="AC143" s="2"/>
      <c r="AD143" s="2"/>
      <c r="AE143" s="2"/>
      <c r="AF143" s="2"/>
      <c r="AG143" s="3"/>
      <c r="AH143" s="10">
        <f>'I TRIM'!AH143:AO143+'II TRIM'!AH143:AO143</f>
        <v>139</v>
      </c>
      <c r="AI143" s="2"/>
      <c r="AJ143" s="2"/>
      <c r="AK143" s="2"/>
      <c r="AL143" s="2"/>
      <c r="AM143" s="2"/>
      <c r="AN143" s="2"/>
      <c r="AO143" s="3"/>
    </row>
    <row r="144" spans="3:43" ht="12.95" customHeight="1">
      <c r="C144" s="14"/>
      <c r="D144" s="6"/>
      <c r="E144" s="6"/>
      <c r="F144" s="6"/>
      <c r="G144" s="6"/>
      <c r="H144" s="6"/>
      <c r="I144" s="15"/>
      <c r="J144" s="19"/>
      <c r="K144" s="9" t="s">
        <v>92</v>
      </c>
      <c r="L144" s="2"/>
      <c r="M144" s="2"/>
      <c r="N144" s="2"/>
      <c r="O144" s="2"/>
      <c r="P144" s="2"/>
      <c r="Q144" s="2"/>
      <c r="R144" s="2"/>
      <c r="S144" s="3"/>
      <c r="T144" s="10">
        <f>'I TRIM'!T144:W144+'II TRIM'!T144:W144</f>
        <v>4</v>
      </c>
      <c r="U144" s="2"/>
      <c r="V144" s="2"/>
      <c r="W144" s="3"/>
      <c r="X144" s="10">
        <f>'I TRIM'!X144:AG144+'II TRIM'!X144:AG144</f>
        <v>1</v>
      </c>
      <c r="Y144" s="2"/>
      <c r="Z144" s="2"/>
      <c r="AA144" s="2"/>
      <c r="AB144" s="2"/>
      <c r="AC144" s="2"/>
      <c r="AD144" s="2"/>
      <c r="AE144" s="2"/>
      <c r="AF144" s="2"/>
      <c r="AG144" s="3"/>
      <c r="AH144" s="10">
        <f>'I TRIM'!AH144:AO144+'II TRIM'!AH144:AO144</f>
        <v>5</v>
      </c>
      <c r="AI144" s="2"/>
      <c r="AJ144" s="2"/>
      <c r="AK144" s="2"/>
      <c r="AL144" s="2"/>
      <c r="AM144" s="2"/>
      <c r="AN144" s="2"/>
      <c r="AO144" s="3"/>
    </row>
    <row r="145" spans="3:41" ht="12.95" customHeight="1">
      <c r="C145" s="14"/>
      <c r="D145" s="6"/>
      <c r="E145" s="6"/>
      <c r="F145" s="6"/>
      <c r="G145" s="6"/>
      <c r="H145" s="6"/>
      <c r="I145" s="15"/>
      <c r="J145" s="9" t="s">
        <v>93</v>
      </c>
      <c r="K145" s="9" t="s">
        <v>91</v>
      </c>
      <c r="L145" s="2"/>
      <c r="M145" s="2"/>
      <c r="N145" s="2"/>
      <c r="O145" s="2"/>
      <c r="P145" s="2"/>
      <c r="Q145" s="2"/>
      <c r="R145" s="2"/>
      <c r="S145" s="3"/>
      <c r="T145" s="10">
        <f>'I TRIM'!T145:W145+'II TRIM'!T145:W145</f>
        <v>95</v>
      </c>
      <c r="U145" s="2"/>
      <c r="V145" s="2"/>
      <c r="W145" s="3"/>
      <c r="X145" s="10">
        <f>'I TRIM'!X145:AG145+'II TRIM'!X145:AG145</f>
        <v>0</v>
      </c>
      <c r="Y145" s="2"/>
      <c r="Z145" s="2"/>
      <c r="AA145" s="2"/>
      <c r="AB145" s="2"/>
      <c r="AC145" s="2"/>
      <c r="AD145" s="2"/>
      <c r="AE145" s="2"/>
      <c r="AF145" s="2"/>
      <c r="AG145" s="3"/>
      <c r="AH145" s="10">
        <f>'I TRIM'!AH145:AO145+'II TRIM'!AH145:AO145</f>
        <v>95</v>
      </c>
      <c r="AI145" s="2"/>
      <c r="AJ145" s="2"/>
      <c r="AK145" s="2"/>
      <c r="AL145" s="2"/>
      <c r="AM145" s="2"/>
      <c r="AN145" s="2"/>
      <c r="AO145" s="3"/>
    </row>
    <row r="146" spans="3:41" ht="12.95" customHeight="1">
      <c r="C146" s="16"/>
      <c r="D146" s="17"/>
      <c r="E146" s="17"/>
      <c r="F146" s="17"/>
      <c r="G146" s="17"/>
      <c r="H146" s="17"/>
      <c r="I146" s="18"/>
      <c r="J146" s="19"/>
      <c r="K146" s="9" t="s">
        <v>92</v>
      </c>
      <c r="L146" s="2"/>
      <c r="M146" s="2"/>
      <c r="N146" s="2"/>
      <c r="O146" s="2"/>
      <c r="P146" s="2"/>
      <c r="Q146" s="2"/>
      <c r="R146" s="2"/>
      <c r="S146" s="3"/>
      <c r="T146" s="10">
        <f>'I TRIM'!T146:W146+'II TRIM'!T146:W146</f>
        <v>4</v>
      </c>
      <c r="U146" s="2"/>
      <c r="V146" s="2"/>
      <c r="W146" s="3"/>
      <c r="X146" s="10">
        <f>'I TRIM'!X146:AG146+'II TRIM'!X146:AG146</f>
        <v>0</v>
      </c>
      <c r="Y146" s="2"/>
      <c r="Z146" s="2"/>
      <c r="AA146" s="2"/>
      <c r="AB146" s="2"/>
      <c r="AC146" s="2"/>
      <c r="AD146" s="2"/>
      <c r="AE146" s="2"/>
      <c r="AF146" s="2"/>
      <c r="AG146" s="3"/>
      <c r="AH146" s="10">
        <f>'I TRIM'!AH146:AO146+'II TRIM'!AH146:AO146</f>
        <v>4</v>
      </c>
      <c r="AI146" s="2"/>
      <c r="AJ146" s="2"/>
      <c r="AK146" s="2"/>
      <c r="AL146" s="2"/>
      <c r="AM146" s="2"/>
      <c r="AN146" s="2"/>
      <c r="AO146" s="3"/>
    </row>
    <row r="147" spans="3:41" ht="12.75" customHeight="1">
      <c r="C147" s="9" t="s">
        <v>96</v>
      </c>
      <c r="D147" s="12"/>
      <c r="E147" s="12"/>
      <c r="F147" s="12"/>
      <c r="G147" s="12"/>
      <c r="H147" s="12"/>
      <c r="I147" s="13"/>
      <c r="J147" s="9" t="s">
        <v>90</v>
      </c>
      <c r="K147" s="9" t="s">
        <v>91</v>
      </c>
      <c r="L147" s="2"/>
      <c r="M147" s="2"/>
      <c r="N147" s="2"/>
      <c r="O147" s="2"/>
      <c r="P147" s="2"/>
      <c r="Q147" s="2"/>
      <c r="R147" s="2"/>
      <c r="S147" s="3"/>
      <c r="T147" s="10">
        <f>'I TRIM'!T147:W147+'II TRIM'!T147:W147</f>
        <v>37</v>
      </c>
      <c r="U147" s="2"/>
      <c r="V147" s="2"/>
      <c r="W147" s="3"/>
      <c r="X147" s="10">
        <f>'I TRIM'!X147:AG147+'II TRIM'!X147:AG147</f>
        <v>9</v>
      </c>
      <c r="Y147" s="2"/>
      <c r="Z147" s="2"/>
      <c r="AA147" s="2"/>
      <c r="AB147" s="2"/>
      <c r="AC147" s="2"/>
      <c r="AD147" s="2"/>
      <c r="AE147" s="2"/>
      <c r="AF147" s="2"/>
      <c r="AG147" s="3"/>
      <c r="AH147" s="10">
        <f>'I TRIM'!AH147:AO147+'II TRIM'!AH147:AO147</f>
        <v>46</v>
      </c>
      <c r="AI147" s="2"/>
      <c r="AJ147" s="2"/>
      <c r="AK147" s="2"/>
      <c r="AL147" s="2"/>
      <c r="AM147" s="2"/>
      <c r="AN147" s="2"/>
      <c r="AO147" s="3"/>
    </row>
    <row r="148" spans="3:41" ht="12.95" customHeight="1">
      <c r="C148" s="14"/>
      <c r="D148" s="6"/>
      <c r="E148" s="6"/>
      <c r="F148" s="6"/>
      <c r="G148" s="6"/>
      <c r="H148" s="6"/>
      <c r="I148" s="15"/>
      <c r="J148" s="19"/>
      <c r="K148" s="9" t="s">
        <v>92</v>
      </c>
      <c r="L148" s="2"/>
      <c r="M148" s="2"/>
      <c r="N148" s="2"/>
      <c r="O148" s="2"/>
      <c r="P148" s="2"/>
      <c r="Q148" s="2"/>
      <c r="R148" s="2"/>
      <c r="S148" s="3"/>
      <c r="T148" s="10">
        <f>'I TRIM'!T148:W148+'II TRIM'!T148:W148</f>
        <v>5</v>
      </c>
      <c r="U148" s="2"/>
      <c r="V148" s="2"/>
      <c r="W148" s="3"/>
      <c r="X148" s="10">
        <f>'I TRIM'!X148:AG148+'II TRIM'!X148:AG148</f>
        <v>0</v>
      </c>
      <c r="Y148" s="2"/>
      <c r="Z148" s="2"/>
      <c r="AA148" s="2"/>
      <c r="AB148" s="2"/>
      <c r="AC148" s="2"/>
      <c r="AD148" s="2"/>
      <c r="AE148" s="2"/>
      <c r="AF148" s="2"/>
      <c r="AG148" s="3"/>
      <c r="AH148" s="10">
        <f>'I TRIM'!AH148:AO148+'II TRIM'!AH148:AO148</f>
        <v>5</v>
      </c>
      <c r="AI148" s="2"/>
      <c r="AJ148" s="2"/>
      <c r="AK148" s="2"/>
      <c r="AL148" s="2"/>
      <c r="AM148" s="2"/>
      <c r="AN148" s="2"/>
      <c r="AO148" s="3"/>
    </row>
    <row r="149" spans="3:41" ht="12.95" customHeight="1">
      <c r="C149" s="14"/>
      <c r="D149" s="6"/>
      <c r="E149" s="6"/>
      <c r="F149" s="6"/>
      <c r="G149" s="6"/>
      <c r="H149" s="6"/>
      <c r="I149" s="15"/>
      <c r="J149" s="9" t="s">
        <v>93</v>
      </c>
      <c r="K149" s="9" t="s">
        <v>91</v>
      </c>
      <c r="L149" s="2"/>
      <c r="M149" s="2"/>
      <c r="N149" s="2"/>
      <c r="O149" s="2"/>
      <c r="P149" s="2"/>
      <c r="Q149" s="2"/>
      <c r="R149" s="2"/>
      <c r="S149" s="3"/>
      <c r="T149" s="10">
        <f>'I TRIM'!T149:W149+'II TRIM'!T149:W149</f>
        <v>39</v>
      </c>
      <c r="U149" s="2"/>
      <c r="V149" s="2"/>
      <c r="W149" s="3"/>
      <c r="X149" s="10">
        <f>'I TRIM'!X149:AG149+'II TRIM'!X149:AG149</f>
        <v>0</v>
      </c>
      <c r="Y149" s="2"/>
      <c r="Z149" s="2"/>
      <c r="AA149" s="2"/>
      <c r="AB149" s="2"/>
      <c r="AC149" s="2"/>
      <c r="AD149" s="2"/>
      <c r="AE149" s="2"/>
      <c r="AF149" s="2"/>
      <c r="AG149" s="3"/>
      <c r="AH149" s="10">
        <f>'I TRIM'!AH149:AO149+'II TRIM'!AH149:AO149</f>
        <v>39</v>
      </c>
      <c r="AI149" s="2"/>
      <c r="AJ149" s="2"/>
      <c r="AK149" s="2"/>
      <c r="AL149" s="2"/>
      <c r="AM149" s="2"/>
      <c r="AN149" s="2"/>
      <c r="AO149" s="3"/>
    </row>
    <row r="150" spans="3:41" ht="12.95" customHeight="1">
      <c r="C150" s="16"/>
      <c r="D150" s="17"/>
      <c r="E150" s="17"/>
      <c r="F150" s="17"/>
      <c r="G150" s="17"/>
      <c r="H150" s="17"/>
      <c r="I150" s="18"/>
      <c r="J150" s="19"/>
      <c r="K150" s="9" t="s">
        <v>92</v>
      </c>
      <c r="L150" s="2"/>
      <c r="M150" s="2"/>
      <c r="N150" s="2"/>
      <c r="O150" s="2"/>
      <c r="P150" s="2"/>
      <c r="Q150" s="2"/>
      <c r="R150" s="2"/>
      <c r="S150" s="3"/>
      <c r="T150" s="10">
        <f>'I TRIM'!T150:W150+'II TRIM'!T150:W150</f>
        <v>6</v>
      </c>
      <c r="U150" s="2"/>
      <c r="V150" s="2"/>
      <c r="W150" s="3"/>
      <c r="X150" s="10">
        <f>'I TRIM'!X150:AG150+'II TRIM'!X150:AG150</f>
        <v>0</v>
      </c>
      <c r="Y150" s="2"/>
      <c r="Z150" s="2"/>
      <c r="AA150" s="2"/>
      <c r="AB150" s="2"/>
      <c r="AC150" s="2"/>
      <c r="AD150" s="2"/>
      <c r="AE150" s="2"/>
      <c r="AF150" s="2"/>
      <c r="AG150" s="3"/>
      <c r="AH150" s="10">
        <f>'I TRIM'!AH150:AO150+'II TRIM'!AH150:AO150</f>
        <v>6</v>
      </c>
      <c r="AI150" s="2"/>
      <c r="AJ150" s="2"/>
      <c r="AK150" s="2"/>
      <c r="AL150" s="2"/>
      <c r="AM150" s="2"/>
      <c r="AN150" s="2"/>
      <c r="AO150" s="3"/>
    </row>
    <row r="151" spans="3:41" ht="12.95" customHeight="1">
      <c r="C151" s="9" t="s">
        <v>97</v>
      </c>
      <c r="D151" s="12"/>
      <c r="E151" s="12"/>
      <c r="F151" s="12"/>
      <c r="G151" s="12"/>
      <c r="H151" s="12"/>
      <c r="I151" s="13"/>
      <c r="J151" s="9" t="s">
        <v>90</v>
      </c>
      <c r="K151" s="9" t="s">
        <v>91</v>
      </c>
      <c r="L151" s="2"/>
      <c r="M151" s="2"/>
      <c r="N151" s="2"/>
      <c r="O151" s="2"/>
      <c r="P151" s="2"/>
      <c r="Q151" s="2"/>
      <c r="R151" s="2"/>
      <c r="S151" s="3"/>
      <c r="T151" s="10">
        <f>'I TRIM'!T151:W151+'II TRIM'!T151:W151</f>
        <v>27</v>
      </c>
      <c r="U151" s="2"/>
      <c r="V151" s="2"/>
      <c r="W151" s="3"/>
      <c r="X151" s="10">
        <f>'I TRIM'!X151:AG151+'II TRIM'!X151:AG151</f>
        <v>15</v>
      </c>
      <c r="Y151" s="2"/>
      <c r="Z151" s="2"/>
      <c r="AA151" s="2"/>
      <c r="AB151" s="2"/>
      <c r="AC151" s="2"/>
      <c r="AD151" s="2"/>
      <c r="AE151" s="2"/>
      <c r="AF151" s="2"/>
      <c r="AG151" s="3"/>
      <c r="AH151" s="10">
        <f>'I TRIM'!AH151:AO151+'II TRIM'!AH151:AO151</f>
        <v>42</v>
      </c>
      <c r="AI151" s="2"/>
      <c r="AJ151" s="2"/>
      <c r="AK151" s="2"/>
      <c r="AL151" s="2"/>
      <c r="AM151" s="2"/>
      <c r="AN151" s="2"/>
      <c r="AO151" s="3"/>
    </row>
    <row r="152" spans="3:41" ht="12.75" customHeight="1">
      <c r="C152" s="14"/>
      <c r="D152" s="6"/>
      <c r="E152" s="6"/>
      <c r="F152" s="6"/>
      <c r="G152" s="6"/>
      <c r="H152" s="6"/>
      <c r="I152" s="15"/>
      <c r="J152" s="19"/>
      <c r="K152" s="9" t="s">
        <v>92</v>
      </c>
      <c r="L152" s="2"/>
      <c r="M152" s="2"/>
      <c r="N152" s="2"/>
      <c r="O152" s="2"/>
      <c r="P152" s="2"/>
      <c r="Q152" s="2"/>
      <c r="R152" s="2"/>
      <c r="S152" s="3"/>
      <c r="T152" s="10">
        <f>'I TRIM'!T152:W152+'II TRIM'!T152:W152</f>
        <v>0</v>
      </c>
      <c r="U152" s="2"/>
      <c r="V152" s="2"/>
      <c r="W152" s="3"/>
      <c r="X152" s="10">
        <f>'I TRIM'!X152:AG152+'II TRIM'!X152:AG152</f>
        <v>0</v>
      </c>
      <c r="Y152" s="2"/>
      <c r="Z152" s="2"/>
      <c r="AA152" s="2"/>
      <c r="AB152" s="2"/>
      <c r="AC152" s="2"/>
      <c r="AD152" s="2"/>
      <c r="AE152" s="2"/>
      <c r="AF152" s="2"/>
      <c r="AG152" s="3"/>
      <c r="AH152" s="10">
        <f>'I TRIM'!AH152:AO152+'II TRIM'!AH152:AO152</f>
        <v>0</v>
      </c>
      <c r="AI152" s="2"/>
      <c r="AJ152" s="2"/>
      <c r="AK152" s="2"/>
      <c r="AL152" s="2"/>
      <c r="AM152" s="2"/>
      <c r="AN152" s="2"/>
      <c r="AO152" s="3"/>
    </row>
    <row r="153" spans="3:41" ht="12.95" customHeight="1">
      <c r="C153" s="14"/>
      <c r="D153" s="6"/>
      <c r="E153" s="6"/>
      <c r="F153" s="6"/>
      <c r="G153" s="6"/>
      <c r="H153" s="6"/>
      <c r="I153" s="15"/>
      <c r="J153" s="9" t="s">
        <v>93</v>
      </c>
      <c r="K153" s="9" t="s">
        <v>91</v>
      </c>
      <c r="L153" s="2"/>
      <c r="M153" s="2"/>
      <c r="N153" s="2"/>
      <c r="O153" s="2"/>
      <c r="P153" s="2"/>
      <c r="Q153" s="2"/>
      <c r="R153" s="2"/>
      <c r="S153" s="3"/>
      <c r="T153" s="10">
        <f>'I TRIM'!T153:W153+'II TRIM'!T153:W153</f>
        <v>28</v>
      </c>
      <c r="U153" s="2"/>
      <c r="V153" s="2"/>
      <c r="W153" s="3"/>
      <c r="X153" s="10">
        <f>'I TRIM'!X153:AG153+'II TRIM'!X153:AG153</f>
        <v>0</v>
      </c>
      <c r="Y153" s="2"/>
      <c r="Z153" s="2"/>
      <c r="AA153" s="2"/>
      <c r="AB153" s="2"/>
      <c r="AC153" s="2"/>
      <c r="AD153" s="2"/>
      <c r="AE153" s="2"/>
      <c r="AF153" s="2"/>
      <c r="AG153" s="3"/>
      <c r="AH153" s="10">
        <f>'I TRIM'!AH153:AO153+'II TRIM'!AH153:AO153</f>
        <v>28</v>
      </c>
      <c r="AI153" s="2"/>
      <c r="AJ153" s="2"/>
      <c r="AK153" s="2"/>
      <c r="AL153" s="2"/>
      <c r="AM153" s="2"/>
      <c r="AN153" s="2"/>
      <c r="AO153" s="3"/>
    </row>
    <row r="154" spans="3:41" ht="12.95" customHeight="1">
      <c r="C154" s="16"/>
      <c r="D154" s="17"/>
      <c r="E154" s="17"/>
      <c r="F154" s="17"/>
      <c r="G154" s="17"/>
      <c r="H154" s="17"/>
      <c r="I154" s="18"/>
      <c r="J154" s="19"/>
      <c r="K154" s="9" t="s">
        <v>92</v>
      </c>
      <c r="L154" s="2"/>
      <c r="M154" s="2"/>
      <c r="N154" s="2"/>
      <c r="O154" s="2"/>
      <c r="P154" s="2"/>
      <c r="Q154" s="2"/>
      <c r="R154" s="2"/>
      <c r="S154" s="3"/>
      <c r="T154" s="10">
        <f>'I TRIM'!T154:W154+'II TRIM'!T154:W154</f>
        <v>0</v>
      </c>
      <c r="U154" s="2"/>
      <c r="V154" s="2"/>
      <c r="W154" s="3"/>
      <c r="X154" s="10">
        <f>'I TRIM'!X154:AG154+'II TRIM'!X154:AG154</f>
        <v>0</v>
      </c>
      <c r="Y154" s="2"/>
      <c r="Z154" s="2"/>
      <c r="AA154" s="2"/>
      <c r="AB154" s="2"/>
      <c r="AC154" s="2"/>
      <c r="AD154" s="2"/>
      <c r="AE154" s="2"/>
      <c r="AF154" s="2"/>
      <c r="AG154" s="3"/>
      <c r="AH154" s="10">
        <f>'I TRIM'!AH154:AO154+'II TRIM'!AH154:AO154</f>
        <v>0</v>
      </c>
      <c r="AI154" s="2"/>
      <c r="AJ154" s="2"/>
      <c r="AK154" s="2"/>
      <c r="AL154" s="2"/>
      <c r="AM154" s="2"/>
      <c r="AN154" s="2"/>
      <c r="AO154" s="3"/>
    </row>
    <row r="155" spans="3:41" ht="12.95" customHeight="1">
      <c r="C155" s="9" t="s">
        <v>98</v>
      </c>
      <c r="D155" s="12"/>
      <c r="E155" s="12"/>
      <c r="F155" s="12"/>
      <c r="G155" s="12"/>
      <c r="H155" s="12"/>
      <c r="I155" s="13"/>
      <c r="J155" s="9" t="s">
        <v>90</v>
      </c>
      <c r="K155" s="9" t="s">
        <v>91</v>
      </c>
      <c r="L155" s="2"/>
      <c r="M155" s="2"/>
      <c r="N155" s="2"/>
      <c r="O155" s="2"/>
      <c r="P155" s="2"/>
      <c r="Q155" s="2"/>
      <c r="R155" s="2"/>
      <c r="S155" s="3"/>
      <c r="T155" s="10">
        <f>'I TRIM'!T155:W155+'II TRIM'!T155:W155</f>
        <v>0</v>
      </c>
      <c r="U155" s="2"/>
      <c r="V155" s="2"/>
      <c r="W155" s="3"/>
      <c r="X155" s="10">
        <f>'I TRIM'!X155:AG155+'II TRIM'!X155:AG155</f>
        <v>0</v>
      </c>
      <c r="Y155" s="2"/>
      <c r="Z155" s="2"/>
      <c r="AA155" s="2"/>
      <c r="AB155" s="2"/>
      <c r="AC155" s="2"/>
      <c r="AD155" s="2"/>
      <c r="AE155" s="2"/>
      <c r="AF155" s="2"/>
      <c r="AG155" s="3"/>
      <c r="AH155" s="10">
        <f>'I TRIM'!AH155:AO155+'II TRIM'!AH155:AO155</f>
        <v>0</v>
      </c>
      <c r="AI155" s="2"/>
      <c r="AJ155" s="2"/>
      <c r="AK155" s="2"/>
      <c r="AL155" s="2"/>
      <c r="AM155" s="2"/>
      <c r="AN155" s="2"/>
      <c r="AO155" s="3"/>
    </row>
    <row r="156" spans="3:41" ht="12.75" customHeight="1">
      <c r="C156" s="14"/>
      <c r="D156" s="6"/>
      <c r="E156" s="6"/>
      <c r="F156" s="6"/>
      <c r="G156" s="6"/>
      <c r="H156" s="6"/>
      <c r="I156" s="15"/>
      <c r="J156" s="19"/>
      <c r="K156" s="9" t="s">
        <v>92</v>
      </c>
      <c r="L156" s="2"/>
      <c r="M156" s="2"/>
      <c r="N156" s="2"/>
      <c r="O156" s="2"/>
      <c r="P156" s="2"/>
      <c r="Q156" s="2"/>
      <c r="R156" s="2"/>
      <c r="S156" s="3"/>
      <c r="T156" s="10">
        <f>'I TRIM'!T156:W156+'II TRIM'!T156:W156</f>
        <v>0</v>
      </c>
      <c r="U156" s="2"/>
      <c r="V156" s="2"/>
      <c r="W156" s="3"/>
      <c r="X156" s="10">
        <f>'I TRIM'!X156:AG156+'II TRIM'!X156:AG156</f>
        <v>0</v>
      </c>
      <c r="Y156" s="2"/>
      <c r="Z156" s="2"/>
      <c r="AA156" s="2"/>
      <c r="AB156" s="2"/>
      <c r="AC156" s="2"/>
      <c r="AD156" s="2"/>
      <c r="AE156" s="2"/>
      <c r="AF156" s="2"/>
      <c r="AG156" s="3"/>
      <c r="AH156" s="10">
        <f>'I TRIM'!AH156:AO156+'II TRIM'!AH156:AO156</f>
        <v>0</v>
      </c>
      <c r="AI156" s="2"/>
      <c r="AJ156" s="2"/>
      <c r="AK156" s="2"/>
      <c r="AL156" s="2"/>
      <c r="AM156" s="2"/>
      <c r="AN156" s="2"/>
      <c r="AO156" s="3"/>
    </row>
    <row r="157" spans="3:41" ht="12.95" customHeight="1">
      <c r="C157" s="14"/>
      <c r="D157" s="6"/>
      <c r="E157" s="6"/>
      <c r="F157" s="6"/>
      <c r="G157" s="6"/>
      <c r="H157" s="6"/>
      <c r="I157" s="15"/>
      <c r="J157" s="9" t="s">
        <v>93</v>
      </c>
      <c r="K157" s="9" t="s">
        <v>91</v>
      </c>
      <c r="L157" s="2"/>
      <c r="M157" s="2"/>
      <c r="N157" s="2"/>
      <c r="O157" s="2"/>
      <c r="P157" s="2"/>
      <c r="Q157" s="2"/>
      <c r="R157" s="2"/>
      <c r="S157" s="3"/>
      <c r="T157" s="10">
        <f>'I TRIM'!T157:W157+'II TRIM'!T157:W157</f>
        <v>0</v>
      </c>
      <c r="U157" s="2"/>
      <c r="V157" s="2"/>
      <c r="W157" s="3"/>
      <c r="X157" s="10">
        <f>'I TRIM'!X157:AG157+'II TRIM'!X157:AG157</f>
        <v>0</v>
      </c>
      <c r="Y157" s="2"/>
      <c r="Z157" s="2"/>
      <c r="AA157" s="2"/>
      <c r="AB157" s="2"/>
      <c r="AC157" s="2"/>
      <c r="AD157" s="2"/>
      <c r="AE157" s="2"/>
      <c r="AF157" s="2"/>
      <c r="AG157" s="3"/>
      <c r="AH157" s="10">
        <f>'I TRIM'!AH157:AO157+'II TRIM'!AH157:AO157</f>
        <v>0</v>
      </c>
      <c r="AI157" s="2"/>
      <c r="AJ157" s="2"/>
      <c r="AK157" s="2"/>
      <c r="AL157" s="2"/>
      <c r="AM157" s="2"/>
      <c r="AN157" s="2"/>
      <c r="AO157" s="3"/>
    </row>
    <row r="158" spans="3:41" ht="12.95" customHeight="1">
      <c r="C158" s="16"/>
      <c r="D158" s="17"/>
      <c r="E158" s="17"/>
      <c r="F158" s="17"/>
      <c r="G158" s="17"/>
      <c r="H158" s="17"/>
      <c r="I158" s="18"/>
      <c r="J158" s="19"/>
      <c r="K158" s="9" t="s">
        <v>92</v>
      </c>
      <c r="L158" s="2"/>
      <c r="M158" s="2"/>
      <c r="N158" s="2"/>
      <c r="O158" s="2"/>
      <c r="P158" s="2"/>
      <c r="Q158" s="2"/>
      <c r="R158" s="2"/>
      <c r="S158" s="3"/>
      <c r="T158" s="10">
        <f>'I TRIM'!T158:W158+'II TRIM'!T158:W158</f>
        <v>0</v>
      </c>
      <c r="U158" s="2"/>
      <c r="V158" s="2"/>
      <c r="W158" s="3"/>
      <c r="X158" s="10">
        <f>'I TRIM'!X158:AG158+'II TRIM'!X158:AG158</f>
        <v>0</v>
      </c>
      <c r="Y158" s="2"/>
      <c r="Z158" s="2"/>
      <c r="AA158" s="2"/>
      <c r="AB158" s="2"/>
      <c r="AC158" s="2"/>
      <c r="AD158" s="2"/>
      <c r="AE158" s="2"/>
      <c r="AF158" s="2"/>
      <c r="AG158" s="3"/>
      <c r="AH158" s="10">
        <f>'I TRIM'!AH158:AO158+'II TRIM'!AH158:AO158</f>
        <v>0</v>
      </c>
      <c r="AI158" s="2"/>
      <c r="AJ158" s="2"/>
      <c r="AK158" s="2"/>
      <c r="AL158" s="2"/>
      <c r="AM158" s="2"/>
      <c r="AN158" s="2"/>
      <c r="AO158" s="3"/>
    </row>
    <row r="159" spans="3:41" ht="12.95" customHeight="1">
      <c r="C159" s="9" t="s">
        <v>99</v>
      </c>
      <c r="D159" s="12"/>
      <c r="E159" s="12"/>
      <c r="F159" s="12"/>
      <c r="G159" s="12"/>
      <c r="H159" s="12"/>
      <c r="I159" s="13"/>
      <c r="J159" s="9" t="s">
        <v>90</v>
      </c>
      <c r="K159" s="9" t="s">
        <v>91</v>
      </c>
      <c r="L159" s="2"/>
      <c r="M159" s="2"/>
      <c r="N159" s="2"/>
      <c r="O159" s="2"/>
      <c r="P159" s="2"/>
      <c r="Q159" s="2"/>
      <c r="R159" s="2"/>
      <c r="S159" s="3"/>
      <c r="T159" s="10">
        <f>'I TRIM'!T159:W159+'II TRIM'!T159:W159</f>
        <v>1</v>
      </c>
      <c r="U159" s="2"/>
      <c r="V159" s="2"/>
      <c r="W159" s="3"/>
      <c r="X159" s="10">
        <f>'I TRIM'!X159:AG159+'II TRIM'!X159:AG159</f>
        <v>0</v>
      </c>
      <c r="Y159" s="2"/>
      <c r="Z159" s="2"/>
      <c r="AA159" s="2"/>
      <c r="AB159" s="2"/>
      <c r="AC159" s="2"/>
      <c r="AD159" s="2"/>
      <c r="AE159" s="2"/>
      <c r="AF159" s="2"/>
      <c r="AG159" s="3"/>
      <c r="AH159" s="10">
        <f>'I TRIM'!AH159:AO159+'II TRIM'!AH159:AO159</f>
        <v>1</v>
      </c>
      <c r="AI159" s="2"/>
      <c r="AJ159" s="2"/>
      <c r="AK159" s="2"/>
      <c r="AL159" s="2"/>
      <c r="AM159" s="2"/>
      <c r="AN159" s="2"/>
      <c r="AO159" s="3"/>
    </row>
    <row r="160" spans="3:41" ht="12.95" customHeight="1">
      <c r="C160" s="14"/>
      <c r="D160" s="6"/>
      <c r="E160" s="6"/>
      <c r="F160" s="6"/>
      <c r="G160" s="6"/>
      <c r="H160" s="6"/>
      <c r="I160" s="15"/>
      <c r="J160" s="19"/>
      <c r="K160" s="9" t="s">
        <v>92</v>
      </c>
      <c r="L160" s="2"/>
      <c r="M160" s="2"/>
      <c r="N160" s="2"/>
      <c r="O160" s="2"/>
      <c r="P160" s="2"/>
      <c r="Q160" s="2"/>
      <c r="R160" s="2"/>
      <c r="S160" s="3"/>
      <c r="T160" s="10">
        <f>'I TRIM'!T160:W160+'II TRIM'!T160:W160</f>
        <v>0</v>
      </c>
      <c r="U160" s="2"/>
      <c r="V160" s="2"/>
      <c r="W160" s="3"/>
      <c r="X160" s="10">
        <f>'I TRIM'!X160:AG160+'II TRIM'!X160:AG160</f>
        <v>0</v>
      </c>
      <c r="Y160" s="2"/>
      <c r="Z160" s="2"/>
      <c r="AA160" s="2"/>
      <c r="AB160" s="2"/>
      <c r="AC160" s="2"/>
      <c r="AD160" s="2"/>
      <c r="AE160" s="2"/>
      <c r="AF160" s="2"/>
      <c r="AG160" s="3"/>
      <c r="AH160" s="10">
        <f>'I TRIM'!AH160:AO160+'II TRIM'!AH160:AO160</f>
        <v>0</v>
      </c>
      <c r="AI160" s="2"/>
      <c r="AJ160" s="2"/>
      <c r="AK160" s="2"/>
      <c r="AL160" s="2"/>
      <c r="AM160" s="2"/>
      <c r="AN160" s="2"/>
      <c r="AO160" s="3"/>
    </row>
    <row r="161" spans="2:41" ht="12.75" customHeight="1">
      <c r="C161" s="14"/>
      <c r="D161" s="6"/>
      <c r="E161" s="6"/>
      <c r="F161" s="6"/>
      <c r="G161" s="6"/>
      <c r="H161" s="6"/>
      <c r="I161" s="15"/>
      <c r="J161" s="9" t="s">
        <v>93</v>
      </c>
      <c r="K161" s="9" t="s">
        <v>91</v>
      </c>
      <c r="L161" s="2"/>
      <c r="M161" s="2"/>
      <c r="N161" s="2"/>
      <c r="O161" s="2"/>
      <c r="P161" s="2"/>
      <c r="Q161" s="2"/>
      <c r="R161" s="2"/>
      <c r="S161" s="3"/>
      <c r="T161" s="10">
        <f>'I TRIM'!T161:W161+'II TRIM'!T161:W161</f>
        <v>0</v>
      </c>
      <c r="U161" s="2"/>
      <c r="V161" s="2"/>
      <c r="W161" s="3"/>
      <c r="X161" s="10">
        <f>'I TRIM'!X161:AG161+'II TRIM'!X161:AG161</f>
        <v>0</v>
      </c>
      <c r="Y161" s="2"/>
      <c r="Z161" s="2"/>
      <c r="AA161" s="2"/>
      <c r="AB161" s="2"/>
      <c r="AC161" s="2"/>
      <c r="AD161" s="2"/>
      <c r="AE161" s="2"/>
      <c r="AF161" s="2"/>
      <c r="AG161" s="3"/>
      <c r="AH161" s="10">
        <f>'I TRIM'!AH161:AO161+'II TRIM'!AH161:AO161</f>
        <v>0</v>
      </c>
      <c r="AI161" s="2"/>
      <c r="AJ161" s="2"/>
      <c r="AK161" s="2"/>
      <c r="AL161" s="2"/>
      <c r="AM161" s="2"/>
      <c r="AN161" s="2"/>
      <c r="AO161" s="3"/>
    </row>
    <row r="162" spans="2:41" ht="12.95" customHeight="1">
      <c r="C162" s="16"/>
      <c r="D162" s="17"/>
      <c r="E162" s="17"/>
      <c r="F162" s="17"/>
      <c r="G162" s="17"/>
      <c r="H162" s="17"/>
      <c r="I162" s="18"/>
      <c r="J162" s="19"/>
      <c r="K162" s="9" t="s">
        <v>92</v>
      </c>
      <c r="L162" s="2"/>
      <c r="M162" s="2"/>
      <c r="N162" s="2"/>
      <c r="O162" s="2"/>
      <c r="P162" s="2"/>
      <c r="Q162" s="2"/>
      <c r="R162" s="2"/>
      <c r="S162" s="3"/>
      <c r="T162" s="10">
        <f>'I TRIM'!T162:W162+'II TRIM'!T162:W162</f>
        <v>0</v>
      </c>
      <c r="U162" s="2"/>
      <c r="V162" s="2"/>
      <c r="W162" s="3"/>
      <c r="X162" s="10">
        <f>'I TRIM'!X162:AG162+'II TRIM'!X162:AG162</f>
        <v>0</v>
      </c>
      <c r="Y162" s="2"/>
      <c r="Z162" s="2"/>
      <c r="AA162" s="2"/>
      <c r="AB162" s="2"/>
      <c r="AC162" s="2"/>
      <c r="AD162" s="2"/>
      <c r="AE162" s="2"/>
      <c r="AF162" s="2"/>
      <c r="AG162" s="3"/>
      <c r="AH162" s="10">
        <f>'I TRIM'!AH162:AO162+'II TRIM'!AH162:AO162</f>
        <v>0</v>
      </c>
      <c r="AI162" s="2"/>
      <c r="AJ162" s="2"/>
      <c r="AK162" s="2"/>
      <c r="AL162" s="2"/>
      <c r="AM162" s="2"/>
      <c r="AN162" s="2"/>
      <c r="AO162" s="3"/>
    </row>
    <row r="163" spans="2:41" ht="18.95" customHeight="1"/>
    <row r="164" spans="2:41" ht="18" customHeight="1">
      <c r="H164" s="5" t="s">
        <v>100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/>
    <row r="166" spans="2:41" ht="18" customHeight="1">
      <c r="B166" s="7" t="s">
        <v>101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11" t="s">
        <v>7</v>
      </c>
      <c r="T166" s="2"/>
      <c r="U166" s="3"/>
      <c r="W166" s="11" t="s">
        <v>8</v>
      </c>
      <c r="X166" s="2"/>
      <c r="Y166" s="2"/>
      <c r="Z166" s="2"/>
      <c r="AA166" s="2"/>
      <c r="AB166" s="2"/>
      <c r="AC166" s="2"/>
      <c r="AD166" s="2"/>
      <c r="AE166" s="2"/>
      <c r="AF166" s="3"/>
      <c r="AG166" s="8" t="s">
        <v>6</v>
      </c>
      <c r="AH166" s="2"/>
      <c r="AI166" s="2"/>
      <c r="AJ166" s="2"/>
      <c r="AK166" s="2"/>
      <c r="AL166" s="2"/>
      <c r="AM166" s="3"/>
    </row>
    <row r="167" spans="2:41" ht="12.95" customHeight="1">
      <c r="B167" s="9" t="s">
        <v>102</v>
      </c>
      <c r="C167" s="12"/>
      <c r="D167" s="12"/>
      <c r="E167" s="12"/>
      <c r="F167" s="12"/>
      <c r="G167" s="12"/>
      <c r="H167" s="13"/>
      <c r="I167" s="9" t="s">
        <v>103</v>
      </c>
      <c r="J167" s="2"/>
      <c r="K167" s="2"/>
      <c r="L167" s="2"/>
      <c r="M167" s="2"/>
      <c r="N167" s="2"/>
      <c r="O167" s="2"/>
      <c r="P167" s="2"/>
      <c r="Q167" s="2"/>
      <c r="R167" s="3"/>
      <c r="S167" s="10">
        <f>'I TRIM'!S167:U167+'II TRIM'!S167:U167</f>
        <v>0</v>
      </c>
      <c r="T167" s="2"/>
      <c r="U167" s="3"/>
      <c r="W167" s="10">
        <f>'I TRIM'!W167:AF167+'II TRIM'!W167:AF167</f>
        <v>0</v>
      </c>
      <c r="X167" s="2"/>
      <c r="Y167" s="2"/>
      <c r="Z167" s="2"/>
      <c r="AA167" s="2"/>
      <c r="AB167" s="2"/>
      <c r="AC167" s="2"/>
      <c r="AD167" s="2"/>
      <c r="AE167" s="2"/>
      <c r="AF167" s="3"/>
      <c r="AG167" s="10">
        <f>'I TRIM'!AG167:AM167+'II TRIM'!AG167:AM167</f>
        <v>0</v>
      </c>
      <c r="AH167" s="2"/>
      <c r="AI167" s="2"/>
      <c r="AJ167" s="2"/>
      <c r="AK167" s="2"/>
      <c r="AL167" s="2"/>
      <c r="AM167" s="3"/>
    </row>
    <row r="168" spans="2:41" ht="12.95" customHeight="1">
      <c r="B168" s="14"/>
      <c r="C168" s="6"/>
      <c r="D168" s="6"/>
      <c r="E168" s="6"/>
      <c r="F168" s="6"/>
      <c r="G168" s="6"/>
      <c r="H168" s="15"/>
      <c r="I168" s="9" t="s">
        <v>104</v>
      </c>
      <c r="J168" s="2"/>
      <c r="K168" s="2"/>
      <c r="L168" s="2"/>
      <c r="M168" s="2"/>
      <c r="N168" s="2"/>
      <c r="O168" s="2"/>
      <c r="P168" s="2"/>
      <c r="Q168" s="2"/>
      <c r="R168" s="3"/>
      <c r="S168" s="10">
        <f>'I TRIM'!S168:U168+'II TRIM'!S168:U168</f>
        <v>0</v>
      </c>
      <c r="T168" s="2"/>
      <c r="U168" s="3"/>
      <c r="W168" s="10">
        <f>'I TRIM'!W168:AF168+'II TRIM'!W168:AF168</f>
        <v>0</v>
      </c>
      <c r="X168" s="2"/>
      <c r="Y168" s="2"/>
      <c r="Z168" s="2"/>
      <c r="AA168" s="2"/>
      <c r="AB168" s="2"/>
      <c r="AC168" s="2"/>
      <c r="AD168" s="2"/>
      <c r="AE168" s="2"/>
      <c r="AF168" s="3"/>
      <c r="AG168" s="10">
        <f>'I TRIM'!AG168:AM168+'II TRIM'!AG168:AM168</f>
        <v>0</v>
      </c>
      <c r="AH168" s="2"/>
      <c r="AI168" s="2"/>
      <c r="AJ168" s="2"/>
      <c r="AK168" s="2"/>
      <c r="AL168" s="2"/>
      <c r="AM168" s="3"/>
    </row>
    <row r="169" spans="2:41" ht="12.75" customHeight="1">
      <c r="B169" s="14"/>
      <c r="C169" s="6"/>
      <c r="D169" s="6"/>
      <c r="E169" s="6"/>
      <c r="F169" s="6"/>
      <c r="G169" s="6"/>
      <c r="H169" s="15"/>
      <c r="I169" s="9" t="s">
        <v>105</v>
      </c>
      <c r="J169" s="2"/>
      <c r="K169" s="2"/>
      <c r="L169" s="2"/>
      <c r="M169" s="2"/>
      <c r="N169" s="2"/>
      <c r="O169" s="2"/>
      <c r="P169" s="2"/>
      <c r="Q169" s="2"/>
      <c r="R169" s="3"/>
      <c r="S169" s="10">
        <f>'I TRIM'!S169:U169+'II TRIM'!S169:U169</f>
        <v>0</v>
      </c>
      <c r="T169" s="2"/>
      <c r="U169" s="3"/>
      <c r="W169" s="10">
        <f>'I TRIM'!W169:AF169+'II TRIM'!W169:AF169</f>
        <v>0</v>
      </c>
      <c r="X169" s="2"/>
      <c r="Y169" s="2"/>
      <c r="Z169" s="2"/>
      <c r="AA169" s="2"/>
      <c r="AB169" s="2"/>
      <c r="AC169" s="2"/>
      <c r="AD169" s="2"/>
      <c r="AE169" s="2"/>
      <c r="AF169" s="3"/>
      <c r="AG169" s="10">
        <f>'I TRIM'!AG169:AM169+'II TRIM'!AG169:AM169</f>
        <v>0</v>
      </c>
      <c r="AH169" s="2"/>
      <c r="AI169" s="2"/>
      <c r="AJ169" s="2"/>
      <c r="AK169" s="2"/>
      <c r="AL169" s="2"/>
      <c r="AM169" s="3"/>
    </row>
    <row r="170" spans="2:41" ht="12.95" customHeight="1">
      <c r="B170" s="14"/>
      <c r="C170" s="6"/>
      <c r="D170" s="6"/>
      <c r="E170" s="6"/>
      <c r="F170" s="6"/>
      <c r="G170" s="6"/>
      <c r="H170" s="15"/>
      <c r="I170" s="9" t="s">
        <v>106</v>
      </c>
      <c r="J170" s="2"/>
      <c r="K170" s="2"/>
      <c r="L170" s="2"/>
      <c r="M170" s="2"/>
      <c r="N170" s="2"/>
      <c r="O170" s="2"/>
      <c r="P170" s="2"/>
      <c r="Q170" s="2"/>
      <c r="R170" s="3"/>
      <c r="S170" s="10">
        <f>'I TRIM'!S170:U170+'II TRIM'!S170:U170</f>
        <v>0</v>
      </c>
      <c r="T170" s="2"/>
      <c r="U170" s="3"/>
      <c r="W170" s="10">
        <f>'I TRIM'!W170:AF170+'II TRIM'!W170:AF170</f>
        <v>0</v>
      </c>
      <c r="X170" s="2"/>
      <c r="Y170" s="2"/>
      <c r="Z170" s="2"/>
      <c r="AA170" s="2"/>
      <c r="AB170" s="2"/>
      <c r="AC170" s="2"/>
      <c r="AD170" s="2"/>
      <c r="AE170" s="2"/>
      <c r="AF170" s="3"/>
      <c r="AG170" s="10">
        <f>'I TRIM'!AG170:AM170+'II TRIM'!AG170:AM170</f>
        <v>0</v>
      </c>
      <c r="AH170" s="2"/>
      <c r="AI170" s="2"/>
      <c r="AJ170" s="2"/>
      <c r="AK170" s="2"/>
      <c r="AL170" s="2"/>
      <c r="AM170" s="3"/>
    </row>
    <row r="171" spans="2:41" ht="12.95" customHeight="1">
      <c r="B171" s="16"/>
      <c r="C171" s="17"/>
      <c r="D171" s="17"/>
      <c r="E171" s="17"/>
      <c r="F171" s="17"/>
      <c r="G171" s="17"/>
      <c r="H171" s="18"/>
      <c r="I171" s="9" t="s">
        <v>107</v>
      </c>
      <c r="J171" s="2"/>
      <c r="K171" s="2"/>
      <c r="L171" s="2"/>
      <c r="M171" s="2"/>
      <c r="N171" s="2"/>
      <c r="O171" s="2"/>
      <c r="P171" s="2"/>
      <c r="Q171" s="2"/>
      <c r="R171" s="3"/>
      <c r="S171" s="10">
        <f>'I TRIM'!S171:U171+'II TRIM'!S171:U171</f>
        <v>0</v>
      </c>
      <c r="T171" s="2"/>
      <c r="U171" s="3"/>
      <c r="W171" s="10">
        <f>'I TRIM'!W171:AF171+'II TRIM'!W171:AF171</f>
        <v>0</v>
      </c>
      <c r="X171" s="2"/>
      <c r="Y171" s="2"/>
      <c r="Z171" s="2"/>
      <c r="AA171" s="2"/>
      <c r="AB171" s="2"/>
      <c r="AC171" s="2"/>
      <c r="AD171" s="2"/>
      <c r="AE171" s="2"/>
      <c r="AF171" s="3"/>
      <c r="AG171" s="10">
        <f>'I TRIM'!AG171:AM171+'II TRIM'!AG171:AM171</f>
        <v>0</v>
      </c>
      <c r="AH171" s="2"/>
      <c r="AI171" s="2"/>
      <c r="AJ171" s="2"/>
      <c r="AK171" s="2"/>
      <c r="AL171" s="2"/>
      <c r="AM171" s="3"/>
    </row>
    <row r="172" spans="2:41" ht="12.95" customHeight="1">
      <c r="B172" s="9" t="s">
        <v>108</v>
      </c>
      <c r="C172" s="12"/>
      <c r="D172" s="12"/>
      <c r="E172" s="12"/>
      <c r="F172" s="12"/>
      <c r="G172" s="12"/>
      <c r="H172" s="13"/>
      <c r="I172" s="9" t="s">
        <v>109</v>
      </c>
      <c r="J172" s="2"/>
      <c r="K172" s="2"/>
      <c r="L172" s="2"/>
      <c r="M172" s="2"/>
      <c r="N172" s="2"/>
      <c r="O172" s="2"/>
      <c r="P172" s="2"/>
      <c r="Q172" s="2"/>
      <c r="R172" s="3"/>
      <c r="S172" s="10">
        <f>'I TRIM'!S172:U172+'II TRIM'!S172:U172</f>
        <v>16</v>
      </c>
      <c r="T172" s="2"/>
      <c r="U172" s="3"/>
      <c r="W172" s="10">
        <f>'I TRIM'!W172:AF172+'II TRIM'!W172:AF172</f>
        <v>22</v>
      </c>
      <c r="X172" s="2"/>
      <c r="Y172" s="2"/>
      <c r="Z172" s="2"/>
      <c r="AA172" s="2"/>
      <c r="AB172" s="2"/>
      <c r="AC172" s="2"/>
      <c r="AD172" s="2"/>
      <c r="AE172" s="2"/>
      <c r="AF172" s="3"/>
      <c r="AG172" s="10">
        <f>'I TRIM'!AG172:AM172+'II TRIM'!AG172:AM172</f>
        <v>38</v>
      </c>
      <c r="AH172" s="2"/>
      <c r="AI172" s="2"/>
      <c r="AJ172" s="2"/>
      <c r="AK172" s="2"/>
      <c r="AL172" s="2"/>
      <c r="AM172" s="3"/>
    </row>
    <row r="173" spans="2:41" ht="12.95" customHeight="1">
      <c r="B173" s="14"/>
      <c r="C173" s="6"/>
      <c r="D173" s="6"/>
      <c r="E173" s="6"/>
      <c r="F173" s="6"/>
      <c r="G173" s="6"/>
      <c r="H173" s="15"/>
      <c r="I173" s="9" t="s">
        <v>110</v>
      </c>
      <c r="J173" s="2"/>
      <c r="K173" s="2"/>
      <c r="L173" s="2"/>
      <c r="M173" s="2"/>
      <c r="N173" s="2"/>
      <c r="O173" s="2"/>
      <c r="P173" s="2"/>
      <c r="Q173" s="2"/>
      <c r="R173" s="3"/>
      <c r="S173" s="10">
        <f>'I TRIM'!S173:U173+'II TRIM'!S173:U173</f>
        <v>0</v>
      </c>
      <c r="T173" s="2"/>
      <c r="U173" s="3"/>
      <c r="W173" s="10">
        <f>'I TRIM'!W173:AF173+'II TRIM'!W173:AF173</f>
        <v>0</v>
      </c>
      <c r="X173" s="2"/>
      <c r="Y173" s="2"/>
      <c r="Z173" s="2"/>
      <c r="AA173" s="2"/>
      <c r="AB173" s="2"/>
      <c r="AC173" s="2"/>
      <c r="AD173" s="2"/>
      <c r="AE173" s="2"/>
      <c r="AF173" s="3"/>
      <c r="AG173" s="10">
        <f>'I TRIM'!AG173:AM173+'II TRIM'!AG173:AM173</f>
        <v>0</v>
      </c>
      <c r="AH173" s="2"/>
      <c r="AI173" s="2"/>
      <c r="AJ173" s="2"/>
      <c r="AK173" s="2"/>
      <c r="AL173" s="2"/>
      <c r="AM173" s="3"/>
    </row>
    <row r="174" spans="2:41" ht="12.75" customHeight="1">
      <c r="B174" s="14"/>
      <c r="C174" s="6"/>
      <c r="D174" s="6"/>
      <c r="E174" s="6"/>
      <c r="F174" s="6"/>
      <c r="G174" s="6"/>
      <c r="H174" s="15"/>
      <c r="I174" s="9" t="s">
        <v>111</v>
      </c>
      <c r="J174" s="2"/>
      <c r="K174" s="2"/>
      <c r="L174" s="2"/>
      <c r="M174" s="2"/>
      <c r="N174" s="2"/>
      <c r="O174" s="2"/>
      <c r="P174" s="2"/>
      <c r="Q174" s="2"/>
      <c r="R174" s="3"/>
      <c r="S174" s="10">
        <f>'I TRIM'!S174:U174+'II TRIM'!S174:U174</f>
        <v>0</v>
      </c>
      <c r="T174" s="2"/>
      <c r="U174" s="3"/>
      <c r="W174" s="10">
        <f>'I TRIM'!W174:AF174+'II TRIM'!W174:AF174</f>
        <v>8</v>
      </c>
      <c r="X174" s="2"/>
      <c r="Y174" s="2"/>
      <c r="Z174" s="2"/>
      <c r="AA174" s="2"/>
      <c r="AB174" s="2"/>
      <c r="AC174" s="2"/>
      <c r="AD174" s="2"/>
      <c r="AE174" s="2"/>
      <c r="AF174" s="3"/>
      <c r="AG174" s="10">
        <f>'I TRIM'!AG174:AM174+'II TRIM'!AG174:AM174</f>
        <v>8</v>
      </c>
      <c r="AH174" s="2"/>
      <c r="AI174" s="2"/>
      <c r="AJ174" s="2"/>
      <c r="AK174" s="2"/>
      <c r="AL174" s="2"/>
      <c r="AM174" s="3"/>
    </row>
    <row r="175" spans="2:41" ht="12.95" customHeight="1">
      <c r="B175" s="14"/>
      <c r="C175" s="6"/>
      <c r="D175" s="6"/>
      <c r="E175" s="6"/>
      <c r="F175" s="6"/>
      <c r="G175" s="6"/>
      <c r="H175" s="15"/>
      <c r="I175" s="9" t="s">
        <v>112</v>
      </c>
      <c r="J175" s="2"/>
      <c r="K175" s="2"/>
      <c r="L175" s="2"/>
      <c r="M175" s="2"/>
      <c r="N175" s="2"/>
      <c r="O175" s="2"/>
      <c r="P175" s="2"/>
      <c r="Q175" s="2"/>
      <c r="R175" s="3"/>
      <c r="S175" s="10">
        <f>'I TRIM'!S175:U175+'II TRIM'!S175:U175</f>
        <v>0</v>
      </c>
      <c r="T175" s="2"/>
      <c r="U175" s="3"/>
      <c r="W175" s="10">
        <f>'I TRIM'!W175:AF175+'II TRIM'!W175:AF175</f>
        <v>0</v>
      </c>
      <c r="X175" s="2"/>
      <c r="Y175" s="2"/>
      <c r="Z175" s="2"/>
      <c r="AA175" s="2"/>
      <c r="AB175" s="2"/>
      <c r="AC175" s="2"/>
      <c r="AD175" s="2"/>
      <c r="AE175" s="2"/>
      <c r="AF175" s="3"/>
      <c r="AG175" s="10">
        <f>'I TRIM'!AG175:AM175+'II TRIM'!AG175:AM175</f>
        <v>0</v>
      </c>
      <c r="AH175" s="2"/>
      <c r="AI175" s="2"/>
      <c r="AJ175" s="2"/>
      <c r="AK175" s="2"/>
      <c r="AL175" s="2"/>
      <c r="AM175" s="3"/>
    </row>
    <row r="176" spans="2:41" ht="12.95" customHeight="1">
      <c r="B176" s="14"/>
      <c r="C176" s="6"/>
      <c r="D176" s="6"/>
      <c r="E176" s="6"/>
      <c r="F176" s="6"/>
      <c r="G176" s="6"/>
      <c r="H176" s="15"/>
      <c r="I176" s="9" t="s">
        <v>113</v>
      </c>
      <c r="J176" s="2"/>
      <c r="K176" s="2"/>
      <c r="L176" s="2"/>
      <c r="M176" s="2"/>
      <c r="N176" s="2"/>
      <c r="O176" s="2"/>
      <c r="P176" s="2"/>
      <c r="Q176" s="2"/>
      <c r="R176" s="3"/>
      <c r="S176" s="10">
        <f>'I TRIM'!S176:U176+'II TRIM'!S176:U176</f>
        <v>0</v>
      </c>
      <c r="T176" s="2"/>
      <c r="U176" s="3"/>
      <c r="W176" s="10">
        <f>'I TRIM'!W176:AF176+'II TRIM'!W176:AF176</f>
        <v>0</v>
      </c>
      <c r="X176" s="2"/>
      <c r="Y176" s="2"/>
      <c r="Z176" s="2"/>
      <c r="AA176" s="2"/>
      <c r="AB176" s="2"/>
      <c r="AC176" s="2"/>
      <c r="AD176" s="2"/>
      <c r="AE176" s="2"/>
      <c r="AF176" s="3"/>
      <c r="AG176" s="10">
        <f>'I TRIM'!AG176:AM176+'II TRIM'!AG176:AM176</f>
        <v>0</v>
      </c>
      <c r="AH176" s="2"/>
      <c r="AI176" s="2"/>
      <c r="AJ176" s="2"/>
      <c r="AK176" s="2"/>
      <c r="AL176" s="2"/>
      <c r="AM176" s="3"/>
    </row>
    <row r="177" spans="2:43" ht="12.75" customHeight="1">
      <c r="B177" s="16"/>
      <c r="C177" s="17"/>
      <c r="D177" s="17"/>
      <c r="E177" s="17"/>
      <c r="F177" s="17"/>
      <c r="G177" s="17"/>
      <c r="H177" s="18"/>
      <c r="I177" s="9" t="s">
        <v>114</v>
      </c>
      <c r="J177" s="2"/>
      <c r="K177" s="2"/>
      <c r="L177" s="2"/>
      <c r="M177" s="2"/>
      <c r="N177" s="2"/>
      <c r="O177" s="2"/>
      <c r="P177" s="2"/>
      <c r="Q177" s="2"/>
      <c r="R177" s="3"/>
      <c r="S177" s="10">
        <f>'I TRIM'!S177:U177+'II TRIM'!S177:U177</f>
        <v>0</v>
      </c>
      <c r="T177" s="2"/>
      <c r="U177" s="3"/>
      <c r="W177" s="10">
        <f>'I TRIM'!W177:AF177+'II TRIM'!W177:AF177</f>
        <v>0</v>
      </c>
      <c r="X177" s="2"/>
      <c r="Y177" s="2"/>
      <c r="Z177" s="2"/>
      <c r="AA177" s="2"/>
      <c r="AB177" s="2"/>
      <c r="AC177" s="2"/>
      <c r="AD177" s="2"/>
      <c r="AE177" s="2"/>
      <c r="AF177" s="3"/>
      <c r="AG177" s="10">
        <f>'I TRIM'!AG177:AM177+'II TRIM'!AG177:AM177</f>
        <v>0</v>
      </c>
      <c r="AH177" s="2"/>
      <c r="AI177" s="2"/>
      <c r="AJ177" s="2"/>
      <c r="AK177" s="2"/>
      <c r="AL177" s="2"/>
      <c r="AM177" s="3"/>
    </row>
    <row r="178" spans="2:43" ht="0" hidden="1" customHeight="1"/>
    <row r="179" spans="2:43" ht="20.100000000000001" customHeight="1"/>
    <row r="180" spans="2:43" ht="18" customHeight="1">
      <c r="C180" s="5" t="s">
        <v>115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/>
    <row r="182" spans="2:43" ht="18" customHeight="1">
      <c r="B182" s="7" t="s">
        <v>116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U182" s="11" t="s">
        <v>7</v>
      </c>
      <c r="V182" s="2"/>
      <c r="W182" s="2"/>
      <c r="X182" s="3"/>
      <c r="Z182" s="11" t="s">
        <v>8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3"/>
      <c r="AL182" s="8" t="s">
        <v>6</v>
      </c>
      <c r="AM182" s="2"/>
      <c r="AN182" s="2"/>
      <c r="AO182" s="2"/>
      <c r="AP182" s="2"/>
      <c r="AQ182" s="3"/>
    </row>
    <row r="183" spans="2:43" ht="12.95" customHeight="1">
      <c r="B183" s="9" t="s">
        <v>117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U183" s="10">
        <f>'I TRIM'!U183:X183+'II TRIM'!U183:X183</f>
        <v>266</v>
      </c>
      <c r="V183" s="2"/>
      <c r="W183" s="2"/>
      <c r="X183" s="3"/>
      <c r="Z183" s="10">
        <f>'I TRIM'!Z183:AJ183+'II TRIM'!Z183:AJ183</f>
        <v>82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3"/>
      <c r="AL183" s="10">
        <f>'I TRIM'!AL183:AQ183+'II TRIM'!AL183:AQ183</f>
        <v>348</v>
      </c>
      <c r="AM183" s="2"/>
      <c r="AN183" s="2"/>
      <c r="AO183" s="2"/>
      <c r="AP183" s="2"/>
      <c r="AQ183" s="3"/>
    </row>
    <row r="184" spans="2:43" ht="12.75" customHeight="1">
      <c r="B184" s="9" t="s">
        <v>118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U184" s="10">
        <f>'I TRIM'!U184:X184+'II TRIM'!U184:X184</f>
        <v>263</v>
      </c>
      <c r="V184" s="2"/>
      <c r="W184" s="2"/>
      <c r="X184" s="3"/>
      <c r="Z184" s="10">
        <f>'I TRIM'!Z184:AJ184+'II TRIM'!Z184:AJ184</f>
        <v>81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3"/>
      <c r="AL184" s="10">
        <f>'I TRIM'!AL184:AQ184+'II TRIM'!AL184:AQ184</f>
        <v>344</v>
      </c>
      <c r="AM184" s="2"/>
      <c r="AN184" s="2"/>
      <c r="AO184" s="2"/>
      <c r="AP184" s="2"/>
      <c r="AQ184" s="3"/>
    </row>
    <row r="185" spans="2:43" ht="0" hidden="1" customHeight="1"/>
    <row r="186" spans="2:43" ht="20.25" customHeight="1"/>
    <row r="187" spans="2:43" ht="18" customHeight="1">
      <c r="B187" s="5" t="s">
        <v>119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/>
    <row r="189" spans="2:43" ht="18" customHeight="1">
      <c r="B189" s="7" t="s">
        <v>120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11" t="s">
        <v>7</v>
      </c>
      <c r="U189" s="2"/>
      <c r="V189" s="2"/>
      <c r="W189" s="2"/>
      <c r="X189" s="3"/>
      <c r="Y189" s="11" t="s">
        <v>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3"/>
      <c r="AK189" s="8" t="s">
        <v>6</v>
      </c>
      <c r="AL189" s="2"/>
      <c r="AM189" s="2"/>
      <c r="AN189" s="2"/>
      <c r="AO189" s="3"/>
    </row>
    <row r="190" spans="2:43" ht="12.95" customHeight="1">
      <c r="B190" s="9" t="s">
        <v>121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10">
        <f>'I TRIM'!T190:X190+'II TRIM'!T190:X190</f>
        <v>0</v>
      </c>
      <c r="U190" s="2"/>
      <c r="V190" s="2"/>
      <c r="W190" s="2"/>
      <c r="X190" s="3"/>
      <c r="Y190" s="10">
        <f>'I TRIM'!Y190:AJ190+'II TRIM'!Y190:AJ190</f>
        <v>0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3"/>
      <c r="AK190" s="10">
        <f>'I TRIM'!AK190:AO190+'II TRIM'!AK190:AO190</f>
        <v>0</v>
      </c>
      <c r="AL190" s="2"/>
      <c r="AM190" s="2"/>
      <c r="AN190" s="2"/>
      <c r="AO190" s="3"/>
    </row>
    <row r="191" spans="2:43" ht="12.95" customHeight="1">
      <c r="B191" s="9" t="s">
        <v>122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10">
        <f>'I TRIM'!T191:X191+'II TRIM'!T191:X191</f>
        <v>0</v>
      </c>
      <c r="U191" s="2"/>
      <c r="V191" s="2"/>
      <c r="W191" s="2"/>
      <c r="X191" s="3"/>
      <c r="Y191" s="10">
        <f>'I TRIM'!Y191:AJ191+'II TRIM'!Y191:AJ191</f>
        <v>0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3"/>
      <c r="AK191" s="10">
        <f>'I TRIM'!AK191:AO191+'II TRIM'!AK191:AO191</f>
        <v>0</v>
      </c>
      <c r="AL191" s="2"/>
      <c r="AM191" s="2"/>
      <c r="AN191" s="2"/>
      <c r="AO191" s="3"/>
    </row>
    <row r="192" spans="2:43" ht="12.75" customHeight="1">
      <c r="B192" s="9" t="s">
        <v>123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10">
        <f>'I TRIM'!T192:X192+'II TRIM'!T192:X192</f>
        <v>38</v>
      </c>
      <c r="U192" s="2"/>
      <c r="V192" s="2"/>
      <c r="W192" s="2"/>
      <c r="X192" s="3"/>
      <c r="Y192" s="10">
        <f>'I TRIM'!Y192:AJ192+'II TRIM'!Y192:AJ192</f>
        <v>0</v>
      </c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3"/>
      <c r="AK192" s="10">
        <f>'I TRIM'!AK192:AO192+'II TRIM'!AK192:AO192</f>
        <v>38</v>
      </c>
      <c r="AL192" s="2"/>
      <c r="AM192" s="2"/>
      <c r="AN192" s="2"/>
      <c r="AO192" s="3"/>
    </row>
    <row r="193" spans="2:45" ht="12.95" customHeight="1">
      <c r="B193" s="9" t="s">
        <v>124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10">
        <f>'I TRIM'!T193:X193+'II TRIM'!T193:X193</f>
        <v>14</v>
      </c>
      <c r="U193" s="2"/>
      <c r="V193" s="2"/>
      <c r="W193" s="2"/>
      <c r="X193" s="3"/>
      <c r="Y193" s="10">
        <f>'I TRIM'!Y193:AJ193+'II TRIM'!Y193:AJ193</f>
        <v>0</v>
      </c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3"/>
      <c r="AK193" s="10">
        <f>'I TRIM'!AK193:AO193+'II TRIM'!AK193:AO193</f>
        <v>14</v>
      </c>
      <c r="AL193" s="2"/>
      <c r="AM193" s="2"/>
      <c r="AN193" s="2"/>
      <c r="AO193" s="3"/>
    </row>
    <row r="194" spans="2:45" ht="12.95" customHeight="1">
      <c r="B194" s="9" t="s">
        <v>125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10">
        <f>'I TRIM'!T194:X194+'II TRIM'!T194:X194</f>
        <v>6</v>
      </c>
      <c r="U194" s="2"/>
      <c r="V194" s="2"/>
      <c r="W194" s="2"/>
      <c r="X194" s="3"/>
      <c r="Y194" s="10">
        <f>'I TRIM'!Y194:AJ194+'II TRIM'!Y194:AJ194</f>
        <v>0</v>
      </c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3"/>
      <c r="AK194" s="10">
        <f>'I TRIM'!AK194:AO194+'II TRIM'!AK194:AO194</f>
        <v>6</v>
      </c>
      <c r="AL194" s="2"/>
      <c r="AM194" s="2"/>
      <c r="AN194" s="2"/>
      <c r="AO194" s="3"/>
    </row>
    <row r="195" spans="2:45" ht="12.95" customHeight="1">
      <c r="B195" s="9" t="s">
        <v>126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10">
        <f>'I TRIM'!T195:X195+'II TRIM'!T195:X195</f>
        <v>44</v>
      </c>
      <c r="U195" s="2"/>
      <c r="V195" s="2"/>
      <c r="W195" s="2"/>
      <c r="X195" s="3"/>
      <c r="Y195" s="10">
        <f>'I TRIM'!Y195:AJ195+'II TRIM'!Y195:AJ195</f>
        <v>0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3"/>
      <c r="AK195" s="10">
        <f>'I TRIM'!AK195:AO195+'II TRIM'!AK195:AO195</f>
        <v>44</v>
      </c>
      <c r="AL195" s="2"/>
      <c r="AM195" s="2"/>
      <c r="AN195" s="2"/>
      <c r="AO195" s="3"/>
    </row>
    <row r="196" spans="2:45" ht="12.95" customHeight="1">
      <c r="B196" s="9" t="s">
        <v>127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10">
        <f>'I TRIM'!T196:X196+'II TRIM'!T196:X196</f>
        <v>3</v>
      </c>
      <c r="U196" s="2"/>
      <c r="V196" s="2"/>
      <c r="W196" s="2"/>
      <c r="X196" s="3"/>
      <c r="Y196" s="10">
        <f>'I TRIM'!Y196:AJ196+'II TRIM'!Y196:AJ196</f>
        <v>0</v>
      </c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3"/>
      <c r="AK196" s="10">
        <f>'I TRIM'!AK196:AO196+'II TRIM'!AK196:AO196</f>
        <v>3</v>
      </c>
      <c r="AL196" s="2"/>
      <c r="AM196" s="2"/>
      <c r="AN196" s="2"/>
      <c r="AO196" s="3"/>
    </row>
    <row r="197" spans="2:45" ht="12.75" customHeight="1">
      <c r="B197" s="9" t="s">
        <v>128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10">
        <f>'I TRIM'!T197:X197+'II TRIM'!T197:X197</f>
        <v>0</v>
      </c>
      <c r="U197" s="2"/>
      <c r="V197" s="2"/>
      <c r="W197" s="2"/>
      <c r="X197" s="3"/>
      <c r="Y197" s="10">
        <f>'I TRIM'!Y197:AJ197+'II TRIM'!Y197:AJ197</f>
        <v>0</v>
      </c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3"/>
      <c r="AK197" s="10">
        <f>'I TRIM'!AK197:AO197+'II TRIM'!AK197:AO197</f>
        <v>0</v>
      </c>
      <c r="AL197" s="2"/>
      <c r="AM197" s="2"/>
      <c r="AN197" s="2"/>
      <c r="AO197" s="3"/>
    </row>
    <row r="198" spans="2:45" ht="12.95" customHeight="1">
      <c r="B198" s="9" t="s">
        <v>129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10">
        <f>'I TRIM'!T198:X198+'II TRIM'!T198:X198</f>
        <v>0</v>
      </c>
      <c r="U198" s="2"/>
      <c r="V198" s="2"/>
      <c r="W198" s="2"/>
      <c r="X198" s="3"/>
      <c r="Y198" s="10">
        <f>'I TRIM'!Y198:AJ198+'II TRIM'!Y198:AJ198</f>
        <v>0</v>
      </c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3"/>
      <c r="AK198" s="10">
        <f>'I TRIM'!AK198:AO198+'II TRIM'!AK198:AO198</f>
        <v>0</v>
      </c>
      <c r="AL198" s="2"/>
      <c r="AM198" s="2"/>
      <c r="AN198" s="2"/>
      <c r="AO198" s="3"/>
    </row>
    <row r="199" spans="2:45" ht="12.95" customHeight="1">
      <c r="B199" s="9" t="s">
        <v>130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10">
        <f>'I TRIM'!T199:X199+'II TRIM'!T199:X199</f>
        <v>3</v>
      </c>
      <c r="U199" s="2"/>
      <c r="V199" s="2"/>
      <c r="W199" s="2"/>
      <c r="X199" s="3"/>
      <c r="Y199" s="10">
        <f>'I TRIM'!Y199:AJ199+'II TRIM'!Y199:AJ199</f>
        <v>0</v>
      </c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3"/>
      <c r="AK199" s="10">
        <f>'I TRIM'!AK199:AO199+'II TRIM'!AK199:AO199</f>
        <v>3</v>
      </c>
      <c r="AL199" s="2"/>
      <c r="AM199" s="2"/>
      <c r="AN199" s="2"/>
      <c r="AO199" s="3"/>
    </row>
    <row r="200" spans="2:45" ht="12.95" customHeight="1">
      <c r="B200" s="9" t="s">
        <v>131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10">
        <f>'I TRIM'!T200:X200+'II TRIM'!T200:X200</f>
        <v>0</v>
      </c>
      <c r="U200" s="2"/>
      <c r="V200" s="2"/>
      <c r="W200" s="2"/>
      <c r="X200" s="3"/>
      <c r="Y200" s="10">
        <f>'I TRIM'!Y200:AJ200+'II TRIM'!Y200:AJ200</f>
        <v>0</v>
      </c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3"/>
      <c r="AK200" s="10">
        <f>'I TRIM'!AK200:AO200+'II TRIM'!AK200:AO200</f>
        <v>0</v>
      </c>
      <c r="AL200" s="2"/>
      <c r="AM200" s="2"/>
      <c r="AN200" s="2"/>
      <c r="AO200" s="3"/>
    </row>
    <row r="201" spans="2:45" ht="12.95" customHeight="1">
      <c r="B201" s="9" t="s">
        <v>132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10">
        <f>'I TRIM'!T201:X201+'II TRIM'!T201:X201</f>
        <v>0</v>
      </c>
      <c r="U201" s="2"/>
      <c r="V201" s="2"/>
      <c r="W201" s="2"/>
      <c r="X201" s="3"/>
      <c r="Y201" s="10">
        <f>'I TRIM'!Y201:AJ201+'II TRIM'!Y201:AJ201</f>
        <v>0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3"/>
      <c r="AK201" s="10">
        <f>'I TRIM'!AK201:AO201+'II TRIM'!AK201:AO201</f>
        <v>0</v>
      </c>
      <c r="AL201" s="2"/>
      <c r="AM201" s="2"/>
      <c r="AN201" s="2"/>
      <c r="AO201" s="3"/>
    </row>
    <row r="202" spans="2:45" ht="12.75" customHeight="1">
      <c r="B202" s="9" t="s">
        <v>133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10">
        <f>'I TRIM'!T202:X202+'II TRIM'!T202:X202</f>
        <v>0</v>
      </c>
      <c r="U202" s="2"/>
      <c r="V202" s="2"/>
      <c r="W202" s="2"/>
      <c r="X202" s="3"/>
      <c r="Y202" s="10">
        <f>'I TRIM'!Y202:AJ202+'II TRIM'!Y202:AJ202</f>
        <v>0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3"/>
      <c r="AK202" s="10">
        <f>'I TRIM'!AK202:AO202+'II TRIM'!AK202:AO202</f>
        <v>0</v>
      </c>
      <c r="AL202" s="2"/>
      <c r="AM202" s="2"/>
      <c r="AN202" s="2"/>
      <c r="AO202" s="3"/>
    </row>
    <row r="203" spans="2:45" ht="20.65" customHeight="1"/>
    <row r="204" spans="2:45" ht="18" customHeight="1">
      <c r="B204" s="5" t="s">
        <v>134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/>
    <row r="206" spans="2:45" ht="18" customHeight="1">
      <c r="D206" s="7" t="s">
        <v>135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U206" s="11" t="s">
        <v>7</v>
      </c>
      <c r="V206" s="2"/>
      <c r="W206" s="2"/>
      <c r="X206" s="3"/>
      <c r="Z206" s="11" t="s">
        <v>8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3"/>
      <c r="AL206" s="8" t="s">
        <v>6</v>
      </c>
      <c r="AM206" s="2"/>
      <c r="AN206" s="2"/>
      <c r="AO206" s="2"/>
      <c r="AP206" s="2"/>
      <c r="AQ206" s="2"/>
      <c r="AR206" s="2"/>
      <c r="AS206" s="3"/>
    </row>
    <row r="207" spans="2:45" ht="12.95" customHeight="1">
      <c r="D207" s="9" t="s">
        <v>136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U207" s="10">
        <f>'I TRIM'!U207:X207+'II TRIM'!U207:X207</f>
        <v>0</v>
      </c>
      <c r="V207" s="2"/>
      <c r="W207" s="2"/>
      <c r="X207" s="3"/>
      <c r="Z207" s="10">
        <f>'I TRIM'!Z207:AJ207+'II TRIM'!Z207:AJ207</f>
        <v>0</v>
      </c>
      <c r="AA207" s="2"/>
      <c r="AB207" s="2"/>
      <c r="AC207" s="2"/>
      <c r="AD207" s="2"/>
      <c r="AE207" s="2"/>
      <c r="AF207" s="2"/>
      <c r="AG207" s="2"/>
      <c r="AH207" s="2"/>
      <c r="AI207" s="2"/>
      <c r="AJ207" s="3"/>
      <c r="AL207" s="10">
        <f>'I TRIM'!AL207:AS207+'II TRIM'!AL207:AS207</f>
        <v>0</v>
      </c>
      <c r="AM207" s="2"/>
      <c r="AN207" s="2"/>
      <c r="AO207" s="2"/>
      <c r="AP207" s="2"/>
      <c r="AQ207" s="2"/>
      <c r="AR207" s="2"/>
      <c r="AS207" s="3"/>
    </row>
    <row r="208" spans="2:45" ht="12.95" customHeight="1">
      <c r="D208" s="9" t="s">
        <v>137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U208" s="10">
        <f>'I TRIM'!U208:X208+'II TRIM'!U208:X208</f>
        <v>142</v>
      </c>
      <c r="V208" s="2"/>
      <c r="W208" s="2"/>
      <c r="X208" s="3"/>
      <c r="Z208" s="10">
        <f>'I TRIM'!Z208:AJ208+'II TRIM'!Z208:AJ208</f>
        <v>50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3"/>
      <c r="AL208" s="10">
        <f>'I TRIM'!AL208:AS208+'II TRIM'!AL208:AS208</f>
        <v>192</v>
      </c>
      <c r="AM208" s="2"/>
      <c r="AN208" s="2"/>
      <c r="AO208" s="2"/>
      <c r="AP208" s="2"/>
      <c r="AQ208" s="2"/>
      <c r="AR208" s="2"/>
      <c r="AS208" s="3"/>
    </row>
    <row r="209" spans="2:45" ht="12.75" customHeight="1">
      <c r="D209" s="9" t="s">
        <v>138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U209" s="10">
        <f>'I TRIM'!U209:X209+'II TRIM'!U209:X209</f>
        <v>0</v>
      </c>
      <c r="V209" s="2"/>
      <c r="W209" s="2"/>
      <c r="X209" s="3"/>
      <c r="Z209" s="10">
        <f>'I TRIM'!Z209:AJ209+'II TRIM'!Z209:AJ209</f>
        <v>0</v>
      </c>
      <c r="AA209" s="2"/>
      <c r="AB209" s="2"/>
      <c r="AC209" s="2"/>
      <c r="AD209" s="2"/>
      <c r="AE209" s="2"/>
      <c r="AF209" s="2"/>
      <c r="AG209" s="2"/>
      <c r="AH209" s="2"/>
      <c r="AI209" s="2"/>
      <c r="AJ209" s="3"/>
      <c r="AL209" s="10">
        <f>'I TRIM'!AL209:AS209+'II TRIM'!AL209:AS209</f>
        <v>0</v>
      </c>
      <c r="AM209" s="2"/>
      <c r="AN209" s="2"/>
      <c r="AO209" s="2"/>
      <c r="AP209" s="2"/>
      <c r="AQ209" s="2"/>
      <c r="AR209" s="2"/>
      <c r="AS209" s="3"/>
    </row>
    <row r="210" spans="2:45" ht="12.95" customHeight="1">
      <c r="D210" s="9" t="s">
        <v>139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U210" s="10">
        <f>'I TRIM'!U210:X210+'II TRIM'!U210:X210</f>
        <v>0</v>
      </c>
      <c r="V210" s="2"/>
      <c r="W210" s="2"/>
      <c r="X210" s="3"/>
      <c r="Z210" s="10">
        <f>'I TRIM'!Z210:AJ210+'II TRIM'!Z210:AJ210</f>
        <v>0</v>
      </c>
      <c r="AA210" s="2"/>
      <c r="AB210" s="2"/>
      <c r="AC210" s="2"/>
      <c r="AD210" s="2"/>
      <c r="AE210" s="2"/>
      <c r="AF210" s="2"/>
      <c r="AG210" s="2"/>
      <c r="AH210" s="2"/>
      <c r="AI210" s="2"/>
      <c r="AJ210" s="3"/>
      <c r="AL210" s="10">
        <f>'I TRIM'!AL210:AS210+'II TRIM'!AL210:AS210</f>
        <v>0</v>
      </c>
      <c r="AM210" s="2"/>
      <c r="AN210" s="2"/>
      <c r="AO210" s="2"/>
      <c r="AP210" s="2"/>
      <c r="AQ210" s="2"/>
      <c r="AR210" s="2"/>
      <c r="AS210" s="3"/>
    </row>
    <row r="211" spans="2:45" ht="12.95" customHeight="1">
      <c r="D211" s="9" t="s">
        <v>140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U211" s="10">
        <f>'I TRIM'!U211:X211+'II TRIM'!U211:X211</f>
        <v>0</v>
      </c>
      <c r="V211" s="2"/>
      <c r="W211" s="2"/>
      <c r="X211" s="3"/>
      <c r="Z211" s="10">
        <f>'I TRIM'!Z211:AJ211+'II TRIM'!Z211:AJ211</f>
        <v>0</v>
      </c>
      <c r="AA211" s="2"/>
      <c r="AB211" s="2"/>
      <c r="AC211" s="2"/>
      <c r="AD211" s="2"/>
      <c r="AE211" s="2"/>
      <c r="AF211" s="2"/>
      <c r="AG211" s="2"/>
      <c r="AH211" s="2"/>
      <c r="AI211" s="2"/>
      <c r="AJ211" s="3"/>
      <c r="AL211" s="10">
        <f>'I TRIM'!AL211:AS211+'II TRIM'!AL211:AS211</f>
        <v>0</v>
      </c>
      <c r="AM211" s="2"/>
      <c r="AN211" s="2"/>
      <c r="AO211" s="2"/>
      <c r="AP211" s="2"/>
      <c r="AQ211" s="2"/>
      <c r="AR211" s="2"/>
      <c r="AS211" s="3"/>
    </row>
    <row r="212" spans="2:45" ht="12.95" customHeight="1">
      <c r="D212" s="9" t="s">
        <v>141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U212" s="10">
        <f>'I TRIM'!U212:X212+'II TRIM'!U212:X212</f>
        <v>11</v>
      </c>
      <c r="V212" s="2"/>
      <c r="W212" s="2"/>
      <c r="X212" s="3"/>
      <c r="Z212" s="10">
        <f>'I TRIM'!Z212:AJ212+'II TRIM'!Z212:AJ212</f>
        <v>0</v>
      </c>
      <c r="AA212" s="2"/>
      <c r="AB212" s="2"/>
      <c r="AC212" s="2"/>
      <c r="AD212" s="2"/>
      <c r="AE212" s="2"/>
      <c r="AF212" s="2"/>
      <c r="AG212" s="2"/>
      <c r="AH212" s="2"/>
      <c r="AI212" s="2"/>
      <c r="AJ212" s="3"/>
      <c r="AL212" s="10">
        <f>'I TRIM'!AL212:AS212+'II TRIM'!AL212:AS212</f>
        <v>11</v>
      </c>
      <c r="AM212" s="2"/>
      <c r="AN212" s="2"/>
      <c r="AO212" s="2"/>
      <c r="AP212" s="2"/>
      <c r="AQ212" s="2"/>
      <c r="AR212" s="2"/>
      <c r="AS212" s="3"/>
    </row>
    <row r="213" spans="2:45" ht="12.75" customHeight="1">
      <c r="D213" s="9" t="s">
        <v>142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U213" s="10">
        <f>'I TRIM'!U213:X213+'II TRIM'!U213:X213</f>
        <v>0</v>
      </c>
      <c r="V213" s="2"/>
      <c r="W213" s="2"/>
      <c r="X213" s="3"/>
      <c r="Z213" s="10">
        <f>'I TRIM'!Z213:AJ213+'II TRIM'!Z213:AJ213</f>
        <v>0</v>
      </c>
      <c r="AA213" s="2"/>
      <c r="AB213" s="2"/>
      <c r="AC213" s="2"/>
      <c r="AD213" s="2"/>
      <c r="AE213" s="2"/>
      <c r="AF213" s="2"/>
      <c r="AG213" s="2"/>
      <c r="AH213" s="2"/>
      <c r="AI213" s="2"/>
      <c r="AJ213" s="3"/>
      <c r="AL213" s="10">
        <f>'I TRIM'!AL213:AS213+'II TRIM'!AL213:AS213</f>
        <v>0</v>
      </c>
      <c r="AM213" s="2"/>
      <c r="AN213" s="2"/>
      <c r="AO213" s="2"/>
      <c r="AP213" s="2"/>
      <c r="AQ213" s="2"/>
      <c r="AR213" s="2"/>
      <c r="AS213" s="3"/>
    </row>
    <row r="214" spans="2:45" ht="0" hidden="1" customHeight="1"/>
    <row r="215" spans="2:45" ht="20.85" customHeight="1"/>
    <row r="216" spans="2:45" ht="18" customHeight="1">
      <c r="D216" s="5" t="s">
        <v>143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/>
    <row r="218" spans="2:45" ht="18" customHeight="1">
      <c r="B218" s="7" t="s">
        <v>135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U218" s="11" t="s">
        <v>7</v>
      </c>
      <c r="V218" s="2"/>
      <c r="W218" s="2"/>
      <c r="X218" s="3"/>
      <c r="Z218" s="11" t="s">
        <v>8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3"/>
      <c r="AL218" s="8" t="s">
        <v>6</v>
      </c>
      <c r="AM218" s="2"/>
      <c r="AN218" s="2"/>
      <c r="AO218" s="2"/>
      <c r="AP218" s="2"/>
      <c r="AQ218" s="2"/>
      <c r="AR218" s="2"/>
      <c r="AS218" s="3"/>
    </row>
    <row r="219" spans="2:45" ht="12.95" customHeight="1">
      <c r="B219" s="9" t="s">
        <v>144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U219" s="10">
        <f>'I TRIM'!U219:X219+'II TRIM'!U219:X219</f>
        <v>67</v>
      </c>
      <c r="V219" s="2"/>
      <c r="W219" s="2"/>
      <c r="X219" s="3"/>
      <c r="Z219" s="10">
        <f>'I TRIM'!Z219:AJ219+'II TRIM'!Z219:AJ219</f>
        <v>14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3"/>
      <c r="AL219" s="10">
        <f>'I TRIM'!AL219:AS219+'II TRIM'!AL219:AS219</f>
        <v>81</v>
      </c>
      <c r="AM219" s="2"/>
      <c r="AN219" s="2"/>
      <c r="AO219" s="2"/>
      <c r="AP219" s="2"/>
      <c r="AQ219" s="2"/>
      <c r="AR219" s="2"/>
      <c r="AS219" s="3"/>
    </row>
    <row r="220" spans="2:45" ht="12.95" customHeight="1">
      <c r="B220" s="9" t="s">
        <v>145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U220" s="10">
        <f>'I TRIM'!U220:X220+'II TRIM'!U220:X220</f>
        <v>46</v>
      </c>
      <c r="V220" s="2"/>
      <c r="W220" s="2"/>
      <c r="X220" s="3"/>
      <c r="Z220" s="10">
        <f>'I TRIM'!Z220:AJ220+'II TRIM'!Z220:AJ220</f>
        <v>4</v>
      </c>
      <c r="AA220" s="2"/>
      <c r="AB220" s="2"/>
      <c r="AC220" s="2"/>
      <c r="AD220" s="2"/>
      <c r="AE220" s="2"/>
      <c r="AF220" s="2"/>
      <c r="AG220" s="2"/>
      <c r="AH220" s="2"/>
      <c r="AI220" s="2"/>
      <c r="AJ220" s="3"/>
      <c r="AL220" s="10">
        <f>'I TRIM'!AL220:AS220+'II TRIM'!AL220:AS220</f>
        <v>50</v>
      </c>
      <c r="AM220" s="2"/>
      <c r="AN220" s="2"/>
      <c r="AO220" s="2"/>
      <c r="AP220" s="2"/>
      <c r="AQ220" s="2"/>
      <c r="AR220" s="2"/>
      <c r="AS220" s="3"/>
    </row>
    <row r="221" spans="2:45" ht="12.75" customHeight="1">
      <c r="B221" s="9" t="s">
        <v>146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U221" s="10">
        <f>'I TRIM'!U221:X221+'II TRIM'!U221:X221</f>
        <v>0</v>
      </c>
      <c r="V221" s="2"/>
      <c r="W221" s="2"/>
      <c r="X221" s="3"/>
      <c r="Z221" s="10">
        <f>'I TRIM'!Z221:AJ221+'II TRIM'!Z221:AJ221</f>
        <v>0</v>
      </c>
      <c r="AA221" s="2"/>
      <c r="AB221" s="2"/>
      <c r="AC221" s="2"/>
      <c r="AD221" s="2"/>
      <c r="AE221" s="2"/>
      <c r="AF221" s="2"/>
      <c r="AG221" s="2"/>
      <c r="AH221" s="2"/>
      <c r="AI221" s="2"/>
      <c r="AJ221" s="3"/>
      <c r="AL221" s="10">
        <f>'I TRIM'!AL221:AS221+'II TRIM'!AL221:AS221</f>
        <v>0</v>
      </c>
      <c r="AM221" s="2"/>
      <c r="AN221" s="2"/>
      <c r="AO221" s="2"/>
      <c r="AP221" s="2"/>
      <c r="AQ221" s="2"/>
      <c r="AR221" s="2"/>
      <c r="AS221" s="3"/>
    </row>
    <row r="222" spans="2:45" ht="12.95" customHeight="1">
      <c r="B222" s="9" t="s">
        <v>147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U222" s="10">
        <f>'I TRIM'!U222:X222+'II TRIM'!U222:X222</f>
        <v>0</v>
      </c>
      <c r="V222" s="2"/>
      <c r="W222" s="2"/>
      <c r="X222" s="3"/>
      <c r="Z222" s="10">
        <f>'I TRIM'!Z222:AJ222+'II TRIM'!Z222:AJ222</f>
        <v>0</v>
      </c>
      <c r="AA222" s="2"/>
      <c r="AB222" s="2"/>
      <c r="AC222" s="2"/>
      <c r="AD222" s="2"/>
      <c r="AE222" s="2"/>
      <c r="AF222" s="2"/>
      <c r="AG222" s="2"/>
      <c r="AH222" s="2"/>
      <c r="AI222" s="2"/>
      <c r="AJ222" s="3"/>
      <c r="AL222" s="10">
        <f>'I TRIM'!AL222:AS222+'II TRIM'!AL222:AS222</f>
        <v>0</v>
      </c>
      <c r="AM222" s="2"/>
      <c r="AN222" s="2"/>
      <c r="AO222" s="2"/>
      <c r="AP222" s="2"/>
      <c r="AQ222" s="2"/>
      <c r="AR222" s="2"/>
      <c r="AS222" s="3"/>
    </row>
    <row r="223" spans="2:45" ht="12.75" customHeight="1">
      <c r="B223" s="9" t="s">
        <v>148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U223" s="10">
        <f>'I TRIM'!U223:X223+'II TRIM'!U223:X223</f>
        <v>136</v>
      </c>
      <c r="V223" s="2"/>
      <c r="W223" s="2"/>
      <c r="X223" s="3"/>
      <c r="Z223" s="10">
        <f>'I TRIM'!Z223:AJ223+'II TRIM'!Z223:AJ223</f>
        <v>14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3"/>
      <c r="AL223" s="10">
        <f>'I TRIM'!AL223:AS223+'II TRIM'!AL223:AS223</f>
        <v>150</v>
      </c>
      <c r="AM223" s="2"/>
      <c r="AN223" s="2"/>
      <c r="AO223" s="2"/>
      <c r="AP223" s="2"/>
      <c r="AQ223" s="2"/>
      <c r="AR223" s="2"/>
      <c r="AS223" s="3"/>
    </row>
    <row r="224" spans="2:45" ht="0" hidden="1" customHeight="1"/>
    <row r="225" spans="2:45" ht="20.85" customHeight="1"/>
    <row r="226" spans="2:45" ht="18" customHeight="1">
      <c r="D226" s="5" t="s">
        <v>149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/>
    <row r="228" spans="2:45" ht="18" customHeight="1">
      <c r="B228" s="7" t="s">
        <v>135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U228" s="11" t="s">
        <v>7</v>
      </c>
      <c r="V228" s="2"/>
      <c r="W228" s="2"/>
      <c r="X228" s="3"/>
      <c r="Z228" s="11" t="s">
        <v>8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3"/>
      <c r="AL228" s="8" t="s">
        <v>6</v>
      </c>
      <c r="AM228" s="2"/>
      <c r="AN228" s="2"/>
      <c r="AO228" s="2"/>
      <c r="AP228" s="2"/>
      <c r="AQ228" s="2"/>
      <c r="AR228" s="2"/>
      <c r="AS228" s="3"/>
    </row>
    <row r="229" spans="2:45" ht="12.95" customHeight="1">
      <c r="B229" s="9" t="s">
        <v>150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U229" s="10">
        <f>'I TRIM'!U229:X229+'II TRIM'!U229:X229</f>
        <v>11</v>
      </c>
      <c r="V229" s="2"/>
      <c r="W229" s="2"/>
      <c r="X229" s="3"/>
      <c r="Z229" s="10">
        <f>'I TRIM'!Z229:AJ229+'II TRIM'!Z229:AJ229</f>
        <v>1</v>
      </c>
      <c r="AA229" s="2"/>
      <c r="AB229" s="2"/>
      <c r="AC229" s="2"/>
      <c r="AD229" s="2"/>
      <c r="AE229" s="2"/>
      <c r="AF229" s="2"/>
      <c r="AG229" s="2"/>
      <c r="AH229" s="2"/>
      <c r="AI229" s="2"/>
      <c r="AJ229" s="3"/>
      <c r="AL229" s="10">
        <f>'I TRIM'!AL229:AS229+'II TRIM'!AL229:AS229</f>
        <v>12</v>
      </c>
      <c r="AM229" s="2"/>
      <c r="AN229" s="2"/>
      <c r="AO229" s="2"/>
      <c r="AP229" s="2"/>
      <c r="AQ229" s="2"/>
      <c r="AR229" s="2"/>
      <c r="AS229" s="3"/>
    </row>
    <row r="230" spans="2:45" ht="12.95" customHeight="1">
      <c r="B230" s="9" t="s">
        <v>151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U230" s="10">
        <f>'I TRIM'!U230:X230+'II TRIM'!U230:X230</f>
        <v>11</v>
      </c>
      <c r="V230" s="2"/>
      <c r="W230" s="2"/>
      <c r="X230" s="3"/>
      <c r="Z230" s="10">
        <f>'I TRIM'!Z230:AJ230+'II TRIM'!Z230:AJ230</f>
        <v>0</v>
      </c>
      <c r="AA230" s="2"/>
      <c r="AB230" s="2"/>
      <c r="AC230" s="2"/>
      <c r="AD230" s="2"/>
      <c r="AE230" s="2"/>
      <c r="AF230" s="2"/>
      <c r="AG230" s="2"/>
      <c r="AH230" s="2"/>
      <c r="AI230" s="2"/>
      <c r="AJ230" s="3"/>
      <c r="AL230" s="10">
        <f>'I TRIM'!AL230:AS230+'II TRIM'!AL230:AS230</f>
        <v>11</v>
      </c>
      <c r="AM230" s="2"/>
      <c r="AN230" s="2"/>
      <c r="AO230" s="2"/>
      <c r="AP230" s="2"/>
      <c r="AQ230" s="2"/>
      <c r="AR230" s="2"/>
      <c r="AS230" s="3"/>
    </row>
    <row r="231" spans="2:45" ht="12.75" customHeight="1">
      <c r="B231" s="9" t="s">
        <v>152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U231" s="10">
        <f>'I TRIM'!U231:X231+'II TRIM'!U231:X231</f>
        <v>2</v>
      </c>
      <c r="V231" s="2"/>
      <c r="W231" s="2"/>
      <c r="X231" s="3"/>
      <c r="Z231" s="10">
        <f>'I TRIM'!Z231:AJ231+'II TRIM'!Z231:AJ231</f>
        <v>0</v>
      </c>
      <c r="AA231" s="2"/>
      <c r="AB231" s="2"/>
      <c r="AC231" s="2"/>
      <c r="AD231" s="2"/>
      <c r="AE231" s="2"/>
      <c r="AF231" s="2"/>
      <c r="AG231" s="2"/>
      <c r="AH231" s="2"/>
      <c r="AI231" s="2"/>
      <c r="AJ231" s="3"/>
      <c r="AL231" s="10">
        <f>'I TRIM'!AL231:AS231+'II TRIM'!AL231:AS231</f>
        <v>2</v>
      </c>
      <c r="AM231" s="2"/>
      <c r="AN231" s="2"/>
      <c r="AO231" s="2"/>
      <c r="AP231" s="2"/>
      <c r="AQ231" s="2"/>
      <c r="AR231" s="2"/>
      <c r="AS231" s="3"/>
    </row>
    <row r="232" spans="2:45" ht="12.95" customHeight="1">
      <c r="B232" s="9" t="s">
        <v>153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U232" s="10">
        <f>'I TRIM'!U232:X232+'II TRIM'!U232:X232</f>
        <v>0</v>
      </c>
      <c r="V232" s="2"/>
      <c r="W232" s="2"/>
      <c r="X232" s="3"/>
      <c r="Z232" s="10">
        <f>'I TRIM'!Z232:AJ232+'II TRIM'!Z232:AJ232</f>
        <v>0</v>
      </c>
      <c r="AA232" s="2"/>
      <c r="AB232" s="2"/>
      <c r="AC232" s="2"/>
      <c r="AD232" s="2"/>
      <c r="AE232" s="2"/>
      <c r="AF232" s="2"/>
      <c r="AG232" s="2"/>
      <c r="AH232" s="2"/>
      <c r="AI232" s="2"/>
      <c r="AJ232" s="3"/>
      <c r="AL232" s="10">
        <f>'I TRIM'!AL232:AS232+'II TRIM'!AL232:AS232</f>
        <v>0</v>
      </c>
      <c r="AM232" s="2"/>
      <c r="AN232" s="2"/>
      <c r="AO232" s="2"/>
      <c r="AP232" s="2"/>
      <c r="AQ232" s="2"/>
      <c r="AR232" s="2"/>
      <c r="AS232" s="3"/>
    </row>
    <row r="233" spans="2:45" ht="12.75" customHeight="1">
      <c r="B233" s="9" t="s">
        <v>154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U233" s="10">
        <f>'I TRIM'!U233:X233+'II TRIM'!U233:X233</f>
        <v>0</v>
      </c>
      <c r="V233" s="2"/>
      <c r="W233" s="2"/>
      <c r="X233" s="3"/>
      <c r="Z233" s="10">
        <f>'I TRIM'!Z233:AJ233+'II TRIM'!Z233:AJ233</f>
        <v>0</v>
      </c>
      <c r="AA233" s="2"/>
      <c r="AB233" s="2"/>
      <c r="AC233" s="2"/>
      <c r="AD233" s="2"/>
      <c r="AE233" s="2"/>
      <c r="AF233" s="2"/>
      <c r="AG233" s="2"/>
      <c r="AH233" s="2"/>
      <c r="AI233" s="2"/>
      <c r="AJ233" s="3"/>
      <c r="AL233" s="10">
        <f>'I TRIM'!AL233:AS233+'II TRIM'!AL233:AS233</f>
        <v>0</v>
      </c>
      <c r="AM233" s="2"/>
      <c r="AN233" s="2"/>
      <c r="AO233" s="2"/>
      <c r="AP233" s="2"/>
      <c r="AQ233" s="2"/>
      <c r="AR233" s="2"/>
      <c r="AS233" s="3"/>
    </row>
    <row r="234" spans="2:45" ht="0" hidden="1" customHeight="1"/>
    <row r="235" spans="2:45" ht="18.600000000000001" customHeight="1"/>
    <row r="236" spans="2:45" ht="18" customHeight="1">
      <c r="B236" s="5" t="s">
        <v>155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/>
    <row r="238" spans="2:45" ht="18" customHeight="1">
      <c r="B238" s="7" t="s">
        <v>156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U238" s="11" t="s">
        <v>7</v>
      </c>
      <c r="V238" s="2"/>
      <c r="W238" s="2"/>
      <c r="X238" s="3"/>
      <c r="Z238" s="11" t="s">
        <v>8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3"/>
      <c r="AL238" s="8" t="s">
        <v>6</v>
      </c>
      <c r="AM238" s="2"/>
      <c r="AN238" s="2"/>
      <c r="AO238" s="2"/>
      <c r="AP238" s="2"/>
      <c r="AQ238" s="2"/>
      <c r="AR238" s="2"/>
      <c r="AS238" s="3"/>
    </row>
    <row r="239" spans="2:45" ht="12.95" customHeight="1">
      <c r="B239" s="9" t="s">
        <v>157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U239" s="10">
        <f>'I TRIM'!U239:X239+'II TRIM'!U239:X239</f>
        <v>0</v>
      </c>
      <c r="V239" s="2"/>
      <c r="W239" s="2"/>
      <c r="X239" s="3"/>
      <c r="Z239" s="10">
        <f>'I TRIM'!Z239:AJ239+'II TRIM'!Z239:AJ239</f>
        <v>0</v>
      </c>
      <c r="AA239" s="2"/>
      <c r="AB239" s="2"/>
      <c r="AC239" s="2"/>
      <c r="AD239" s="2"/>
      <c r="AE239" s="2"/>
      <c r="AF239" s="2"/>
      <c r="AG239" s="2"/>
      <c r="AH239" s="2"/>
      <c r="AI239" s="2"/>
      <c r="AJ239" s="3"/>
      <c r="AL239" s="10">
        <f>'I TRIM'!AL239:AS239+'II TRIM'!AL239:AS239</f>
        <v>0</v>
      </c>
      <c r="AM239" s="2"/>
      <c r="AN239" s="2"/>
      <c r="AO239" s="2"/>
      <c r="AP239" s="2"/>
      <c r="AQ239" s="2"/>
      <c r="AR239" s="2"/>
      <c r="AS239" s="3"/>
    </row>
    <row r="240" spans="2:45" ht="12.95" customHeight="1">
      <c r="B240" s="9" t="s">
        <v>158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U240" s="10">
        <f>'I TRIM'!U240:X240+'II TRIM'!U240:X240</f>
        <v>0</v>
      </c>
      <c r="V240" s="2"/>
      <c r="W240" s="2"/>
      <c r="X240" s="3"/>
      <c r="Z240" s="10">
        <f>'I TRIM'!Z240:AJ240+'II TRIM'!Z240:AJ240</f>
        <v>0</v>
      </c>
      <c r="AA240" s="2"/>
      <c r="AB240" s="2"/>
      <c r="AC240" s="2"/>
      <c r="AD240" s="2"/>
      <c r="AE240" s="2"/>
      <c r="AF240" s="2"/>
      <c r="AG240" s="2"/>
      <c r="AH240" s="2"/>
      <c r="AI240" s="2"/>
      <c r="AJ240" s="3"/>
      <c r="AL240" s="10">
        <f>'I TRIM'!AL240:AS240+'II TRIM'!AL240:AS240</f>
        <v>0</v>
      </c>
      <c r="AM240" s="2"/>
      <c r="AN240" s="2"/>
      <c r="AO240" s="2"/>
      <c r="AP240" s="2"/>
      <c r="AQ240" s="2"/>
      <c r="AR240" s="2"/>
      <c r="AS240" s="3"/>
    </row>
    <row r="241" spans="2:45" ht="12.75" customHeight="1">
      <c r="B241" s="9" t="s">
        <v>159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U241" s="10">
        <f>'I TRIM'!U241:X241+'II TRIM'!U241:X241</f>
        <v>0</v>
      </c>
      <c r="V241" s="2"/>
      <c r="W241" s="2"/>
      <c r="X241" s="3"/>
      <c r="Z241" s="10">
        <f>'I TRIM'!Z241:AJ241+'II TRIM'!Z241:AJ241</f>
        <v>0</v>
      </c>
      <c r="AA241" s="2"/>
      <c r="AB241" s="2"/>
      <c r="AC241" s="2"/>
      <c r="AD241" s="2"/>
      <c r="AE241" s="2"/>
      <c r="AF241" s="2"/>
      <c r="AG241" s="2"/>
      <c r="AH241" s="2"/>
      <c r="AI241" s="2"/>
      <c r="AJ241" s="3"/>
      <c r="AL241" s="10">
        <f>'I TRIM'!AL241:AS241+'II TRIM'!AL241:AS241</f>
        <v>0</v>
      </c>
      <c r="AM241" s="2"/>
      <c r="AN241" s="2"/>
      <c r="AO241" s="2"/>
      <c r="AP241" s="2"/>
      <c r="AQ241" s="2"/>
      <c r="AR241" s="2"/>
      <c r="AS241" s="3"/>
    </row>
    <row r="242" spans="2:45" ht="12.95" customHeight="1">
      <c r="B242" s="9" t="s">
        <v>160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U242" s="10">
        <f>'I TRIM'!U242:X242+'II TRIM'!U242:X242</f>
        <v>0</v>
      </c>
      <c r="V242" s="2"/>
      <c r="W242" s="2"/>
      <c r="X242" s="3"/>
      <c r="Z242" s="10">
        <f>'I TRIM'!Z242:AJ242+'II TRIM'!Z242:AJ242</f>
        <v>0</v>
      </c>
      <c r="AA242" s="2"/>
      <c r="AB242" s="2"/>
      <c r="AC242" s="2"/>
      <c r="AD242" s="2"/>
      <c r="AE242" s="2"/>
      <c r="AF242" s="2"/>
      <c r="AG242" s="2"/>
      <c r="AH242" s="2"/>
      <c r="AI242" s="2"/>
      <c r="AJ242" s="3"/>
      <c r="AL242" s="10">
        <f>'I TRIM'!AL242:AS242+'II TRIM'!AL242:AS242</f>
        <v>0</v>
      </c>
      <c r="AM242" s="2"/>
      <c r="AN242" s="2"/>
      <c r="AO242" s="2"/>
      <c r="AP242" s="2"/>
      <c r="AQ242" s="2"/>
      <c r="AR242" s="2"/>
      <c r="AS242" s="3"/>
    </row>
    <row r="243" spans="2:45" ht="12.95" customHeight="1">
      <c r="B243" s="9" t="s">
        <v>161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U243" s="10">
        <f>'I TRIM'!U243:X243+'II TRIM'!U243:X243</f>
        <v>0</v>
      </c>
      <c r="V243" s="2"/>
      <c r="W243" s="2"/>
      <c r="X243" s="3"/>
      <c r="Z243" s="10">
        <f>'I TRIM'!Z243:AJ243+'II TRIM'!Z243:AJ243</f>
        <v>0</v>
      </c>
      <c r="AA243" s="2"/>
      <c r="AB243" s="2"/>
      <c r="AC243" s="2"/>
      <c r="AD243" s="2"/>
      <c r="AE243" s="2"/>
      <c r="AF243" s="2"/>
      <c r="AG243" s="2"/>
      <c r="AH243" s="2"/>
      <c r="AI243" s="2"/>
      <c r="AJ243" s="3"/>
      <c r="AL243" s="10">
        <f>'I TRIM'!AL243:AS243+'II TRIM'!AL243:AS243</f>
        <v>0</v>
      </c>
      <c r="AM243" s="2"/>
      <c r="AN243" s="2"/>
      <c r="AO243" s="2"/>
      <c r="AP243" s="2"/>
      <c r="AQ243" s="2"/>
      <c r="AR243" s="2"/>
      <c r="AS243" s="3"/>
    </row>
    <row r="244" spans="2:45" ht="12.95" customHeight="1">
      <c r="B244" s="9" t="s">
        <v>162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U244" s="10">
        <f>'I TRIM'!U244:X244+'II TRIM'!U244:X244</f>
        <v>0</v>
      </c>
      <c r="V244" s="2"/>
      <c r="W244" s="2"/>
      <c r="X244" s="3"/>
      <c r="Z244" s="10">
        <f>'I TRIM'!Z244:AJ244+'II TRIM'!Z244:AJ244</f>
        <v>0</v>
      </c>
      <c r="AA244" s="2"/>
      <c r="AB244" s="2"/>
      <c r="AC244" s="2"/>
      <c r="AD244" s="2"/>
      <c r="AE244" s="2"/>
      <c r="AF244" s="2"/>
      <c r="AG244" s="2"/>
      <c r="AH244" s="2"/>
      <c r="AI244" s="2"/>
      <c r="AJ244" s="3"/>
      <c r="AL244" s="10">
        <f>'I TRIM'!AL244:AS244+'II TRIM'!AL244:AS244</f>
        <v>0</v>
      </c>
      <c r="AM244" s="2"/>
      <c r="AN244" s="2"/>
      <c r="AO244" s="2"/>
      <c r="AP244" s="2"/>
      <c r="AQ244" s="2"/>
      <c r="AR244" s="2"/>
      <c r="AS244" s="3"/>
    </row>
    <row r="245" spans="2:45" ht="12.95" customHeight="1">
      <c r="B245" s="9" t="s">
        <v>163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U245" s="10">
        <f>'I TRIM'!U245:X245+'II TRIM'!U245:X245</f>
        <v>11</v>
      </c>
      <c r="V245" s="2"/>
      <c r="W245" s="2"/>
      <c r="X245" s="3"/>
      <c r="Z245" s="10">
        <f>'I TRIM'!Z245:AJ245+'II TRIM'!Z245:AJ245</f>
        <v>28</v>
      </c>
      <c r="AA245" s="2"/>
      <c r="AB245" s="2"/>
      <c r="AC245" s="2"/>
      <c r="AD245" s="2"/>
      <c r="AE245" s="2"/>
      <c r="AF245" s="2"/>
      <c r="AG245" s="2"/>
      <c r="AH245" s="2"/>
      <c r="AI245" s="2"/>
      <c r="AJ245" s="3"/>
      <c r="AL245" s="10">
        <f>'I TRIM'!AL245:AS245+'II TRIM'!AL245:AS245</f>
        <v>39</v>
      </c>
      <c r="AM245" s="2"/>
      <c r="AN245" s="2"/>
      <c r="AO245" s="2"/>
      <c r="AP245" s="2"/>
      <c r="AQ245" s="2"/>
      <c r="AR245" s="2"/>
      <c r="AS245" s="3"/>
    </row>
    <row r="246" spans="2:45" ht="12.75" customHeight="1">
      <c r="B246" s="9" t="s">
        <v>164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U246" s="10">
        <f>'I TRIM'!U246:X246+'II TRIM'!U246:X246</f>
        <v>6</v>
      </c>
      <c r="V246" s="2"/>
      <c r="W246" s="2"/>
      <c r="X246" s="3"/>
      <c r="Z246" s="10">
        <f>'I TRIM'!Z246:AJ246+'II TRIM'!Z246:AJ246</f>
        <v>5</v>
      </c>
      <c r="AA246" s="2"/>
      <c r="AB246" s="2"/>
      <c r="AC246" s="2"/>
      <c r="AD246" s="2"/>
      <c r="AE246" s="2"/>
      <c r="AF246" s="2"/>
      <c r="AG246" s="2"/>
      <c r="AH246" s="2"/>
      <c r="AI246" s="2"/>
      <c r="AJ246" s="3"/>
      <c r="AL246" s="10">
        <f>'I TRIM'!AL246:AS246+'II TRIM'!AL246:AS246</f>
        <v>11</v>
      </c>
      <c r="AM246" s="2"/>
      <c r="AN246" s="2"/>
      <c r="AO246" s="2"/>
      <c r="AP246" s="2"/>
      <c r="AQ246" s="2"/>
      <c r="AR246" s="2"/>
      <c r="AS246" s="3"/>
    </row>
    <row r="247" spans="2:45" ht="12.95" customHeight="1">
      <c r="B247" s="9" t="s">
        <v>165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U247" s="10">
        <f>'I TRIM'!U247:X247+'II TRIM'!U247:X247</f>
        <v>2</v>
      </c>
      <c r="V247" s="2"/>
      <c r="W247" s="2"/>
      <c r="X247" s="3"/>
      <c r="Z247" s="10">
        <f>'I TRIM'!Z247:AJ247+'II TRIM'!Z247:AJ247</f>
        <v>1</v>
      </c>
      <c r="AA247" s="2"/>
      <c r="AB247" s="2"/>
      <c r="AC247" s="2"/>
      <c r="AD247" s="2"/>
      <c r="AE247" s="2"/>
      <c r="AF247" s="2"/>
      <c r="AG247" s="2"/>
      <c r="AH247" s="2"/>
      <c r="AI247" s="2"/>
      <c r="AJ247" s="3"/>
      <c r="AL247" s="10">
        <f>'I TRIM'!AL247:AS247+'II TRIM'!AL247:AS247</f>
        <v>3</v>
      </c>
      <c r="AM247" s="2"/>
      <c r="AN247" s="2"/>
      <c r="AO247" s="2"/>
      <c r="AP247" s="2"/>
      <c r="AQ247" s="2"/>
      <c r="AR247" s="2"/>
      <c r="AS247" s="3"/>
    </row>
    <row r="248" spans="2:45" ht="12.75" customHeight="1">
      <c r="B248" s="9" t="s">
        <v>166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U248" s="10">
        <f>'I TRIM'!U248:X248+'II TRIM'!U248:X248</f>
        <v>0</v>
      </c>
      <c r="V248" s="2"/>
      <c r="W248" s="2"/>
      <c r="X248" s="3"/>
      <c r="Z248" s="10">
        <f>'I TRIM'!Z248:AJ248+'II TRIM'!Z248:AJ248</f>
        <v>0</v>
      </c>
      <c r="AA248" s="2"/>
      <c r="AB248" s="2"/>
      <c r="AC248" s="2"/>
      <c r="AD248" s="2"/>
      <c r="AE248" s="2"/>
      <c r="AF248" s="2"/>
      <c r="AG248" s="2"/>
      <c r="AH248" s="2"/>
      <c r="AI248" s="2"/>
      <c r="AJ248" s="3"/>
      <c r="AL248" s="10">
        <f>'I TRIM'!AL248:AS248+'II TRIM'!AL248:AS248</f>
        <v>0</v>
      </c>
      <c r="AM248" s="2"/>
      <c r="AN248" s="2"/>
      <c r="AO248" s="2"/>
      <c r="AP248" s="2"/>
      <c r="AQ248" s="2"/>
      <c r="AR248" s="2"/>
      <c r="AS248" s="3"/>
    </row>
    <row r="249" spans="2:45" ht="0" hidden="1" customHeight="1"/>
    <row r="250" spans="2:45" ht="21.95" customHeight="1"/>
    <row r="251" spans="2:45" ht="18" customHeight="1">
      <c r="D251" s="5" t="s">
        <v>167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/>
    <row r="253" spans="2:45" ht="18" customHeight="1">
      <c r="B253" s="7" t="s">
        <v>80</v>
      </c>
      <c r="C253" s="2"/>
      <c r="D253" s="2"/>
      <c r="E253" s="2"/>
      <c r="F253" s="2"/>
      <c r="G253" s="2"/>
      <c r="H253" s="2"/>
      <c r="I253" s="2"/>
      <c r="J253" s="3"/>
      <c r="L253" s="8" t="s">
        <v>168</v>
      </c>
      <c r="M253" s="3"/>
      <c r="O253" s="8" t="s">
        <v>169</v>
      </c>
      <c r="P253" s="2"/>
      <c r="Q253" s="2"/>
      <c r="R253" s="3"/>
    </row>
    <row r="254" spans="2:45" ht="12.95" customHeight="1">
      <c r="B254" s="1" t="s">
        <v>170</v>
      </c>
      <c r="C254" s="2"/>
      <c r="D254" s="2"/>
      <c r="E254" s="2"/>
      <c r="F254" s="2"/>
      <c r="G254" s="2"/>
      <c r="H254" s="2"/>
      <c r="I254" s="2"/>
      <c r="J254" s="3"/>
      <c r="L254" s="4">
        <f>'I TRIM'!L254:M254+'II TRIM'!L254:M254</f>
        <v>0</v>
      </c>
      <c r="M254" s="3"/>
      <c r="O254" s="4">
        <f>'I TRIM'!O254:R254+'II TRIM'!O254:R254</f>
        <v>0</v>
      </c>
      <c r="P254" s="2"/>
      <c r="Q254" s="2"/>
      <c r="R254" s="3"/>
    </row>
    <row r="255" spans="2:45" ht="12.95" customHeight="1">
      <c r="B255" s="1" t="s">
        <v>171</v>
      </c>
      <c r="C255" s="2"/>
      <c r="D255" s="2"/>
      <c r="E255" s="2"/>
      <c r="F255" s="2"/>
      <c r="G255" s="2"/>
      <c r="H255" s="2"/>
      <c r="I255" s="2"/>
      <c r="J255" s="3"/>
      <c r="L255" s="4">
        <f>'I TRIM'!L255:M255+'II TRIM'!L255:M255</f>
        <v>0</v>
      </c>
      <c r="M255" s="3"/>
      <c r="O255" s="4">
        <f>'I TRIM'!O255:R255+'II TRIM'!O255:R255</f>
        <v>0</v>
      </c>
      <c r="P255" s="2"/>
      <c r="Q255" s="2"/>
      <c r="R255" s="3"/>
    </row>
    <row r="256" spans="2:45" ht="12.75" customHeight="1">
      <c r="B256" s="1" t="s">
        <v>172</v>
      </c>
      <c r="C256" s="2"/>
      <c r="D256" s="2"/>
      <c r="E256" s="2"/>
      <c r="F256" s="2"/>
      <c r="G256" s="2"/>
      <c r="H256" s="2"/>
      <c r="I256" s="2"/>
      <c r="J256" s="3"/>
      <c r="L256" s="4">
        <f>'I TRIM'!L256:M256+'II TRIM'!L256:M256</f>
        <v>0</v>
      </c>
      <c r="M256" s="3"/>
      <c r="O256" s="4">
        <f>'I TRIM'!O256:R256+'II TRIM'!O256:R256</f>
        <v>0</v>
      </c>
      <c r="P256" s="2"/>
      <c r="Q256" s="2"/>
      <c r="R256" s="3"/>
    </row>
    <row r="257" spans="2:18" ht="12.95" customHeight="1">
      <c r="B257" s="1" t="s">
        <v>173</v>
      </c>
      <c r="C257" s="2"/>
      <c r="D257" s="2"/>
      <c r="E257" s="2"/>
      <c r="F257" s="2"/>
      <c r="G257" s="2"/>
      <c r="H257" s="2"/>
      <c r="I257" s="2"/>
      <c r="J257" s="3"/>
      <c r="L257" s="4">
        <f>'I TRIM'!L257:M257+'II TRIM'!L257:M257</f>
        <v>0</v>
      </c>
      <c r="M257" s="3"/>
      <c r="O257" s="4">
        <f>'I TRIM'!O257:R257+'II TRIM'!O257:R257</f>
        <v>0</v>
      </c>
      <c r="P257" s="2"/>
      <c r="Q257" s="2"/>
      <c r="R257" s="3"/>
    </row>
    <row r="258" spans="2:18" ht="22.35" customHeight="1"/>
    <row r="259" spans="2:18" ht="18" customHeight="1">
      <c r="B259" s="5" t="s">
        <v>174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/>
    <row r="261" spans="2:18" ht="18" customHeight="1">
      <c r="D261" s="7" t="s">
        <v>80</v>
      </c>
      <c r="E261" s="2"/>
      <c r="F261" s="2"/>
      <c r="G261" s="2"/>
      <c r="H261" s="2"/>
      <c r="I261" s="2"/>
      <c r="J261" s="2"/>
      <c r="K261" s="2"/>
      <c r="L261" s="2"/>
      <c r="M261" s="3"/>
      <c r="N261" s="8" t="s">
        <v>6</v>
      </c>
      <c r="O261" s="2"/>
      <c r="P261" s="2"/>
      <c r="Q261" s="2"/>
      <c r="R261" s="3"/>
    </row>
    <row r="262" spans="2:18" ht="12.95" customHeight="1">
      <c r="D262" s="1" t="s">
        <v>175</v>
      </c>
      <c r="E262" s="2"/>
      <c r="F262" s="2"/>
      <c r="G262" s="2"/>
      <c r="H262" s="2"/>
      <c r="I262" s="2"/>
      <c r="J262" s="2"/>
      <c r="K262" s="2"/>
      <c r="L262" s="2"/>
      <c r="M262" s="3"/>
      <c r="N262" s="4">
        <f>'I TRIM'!N262:R262+'II TRIM'!N262:R262</f>
        <v>458</v>
      </c>
      <c r="O262" s="2"/>
      <c r="P262" s="2"/>
      <c r="Q262" s="2"/>
      <c r="R262" s="3"/>
    </row>
    <row r="263" spans="2:18" ht="12.95" customHeight="1">
      <c r="D263" s="1" t="s">
        <v>176</v>
      </c>
      <c r="E263" s="2"/>
      <c r="F263" s="2"/>
      <c r="G263" s="2"/>
      <c r="H263" s="2"/>
      <c r="I263" s="2"/>
      <c r="J263" s="2"/>
      <c r="K263" s="2"/>
      <c r="L263" s="2"/>
      <c r="M263" s="3"/>
      <c r="N263" s="4">
        <f>'I TRIM'!N263:R263+'II TRIM'!N263:R263</f>
        <v>744</v>
      </c>
      <c r="O263" s="2"/>
      <c r="P263" s="2"/>
      <c r="Q263" s="2"/>
      <c r="R263" s="3"/>
    </row>
    <row r="264" spans="2:18" ht="12.75" customHeight="1">
      <c r="D264" s="1" t="s">
        <v>177</v>
      </c>
      <c r="E264" s="2"/>
      <c r="F264" s="2"/>
      <c r="G264" s="2"/>
      <c r="H264" s="2"/>
      <c r="I264" s="2"/>
      <c r="J264" s="2"/>
      <c r="K264" s="2"/>
      <c r="L264" s="2"/>
      <c r="M264" s="3"/>
      <c r="N264" s="4">
        <f>'I TRIM'!N264:R264+'II TRIM'!N264:R264</f>
        <v>0</v>
      </c>
      <c r="O264" s="2"/>
      <c r="P264" s="2"/>
      <c r="Q264" s="2"/>
      <c r="R264" s="3"/>
    </row>
    <row r="265" spans="2:18" ht="12.95" customHeight="1">
      <c r="D265" s="1" t="s">
        <v>178</v>
      </c>
      <c r="E265" s="2"/>
      <c r="F265" s="2"/>
      <c r="G265" s="2"/>
      <c r="H265" s="2"/>
      <c r="I265" s="2"/>
      <c r="J265" s="2"/>
      <c r="K265" s="2"/>
      <c r="L265" s="2"/>
      <c r="M265" s="3"/>
      <c r="N265" s="4">
        <f>'I TRIM'!N265:R265+'II TRIM'!N265:R265</f>
        <v>5</v>
      </c>
      <c r="O265" s="2"/>
      <c r="P265" s="2"/>
      <c r="Q265" s="2"/>
      <c r="R265" s="3"/>
    </row>
    <row r="266" spans="2:18" ht="12.95" customHeight="1">
      <c r="D266" s="1" t="s">
        <v>179</v>
      </c>
      <c r="E266" s="2"/>
      <c r="F266" s="2"/>
      <c r="G266" s="2"/>
      <c r="H266" s="2"/>
      <c r="I266" s="2"/>
      <c r="J266" s="2"/>
      <c r="K266" s="2"/>
      <c r="L266" s="2"/>
      <c r="M266" s="3"/>
      <c r="N266" s="4">
        <f>'I TRIM'!N266:R266+'II TRIM'!N266:R266</f>
        <v>50</v>
      </c>
      <c r="O266" s="2"/>
      <c r="P266" s="2"/>
      <c r="Q266" s="2"/>
      <c r="R266" s="3"/>
    </row>
    <row r="267" spans="2:18" ht="12.75" customHeight="1">
      <c r="D267" s="1" t="s">
        <v>180</v>
      </c>
      <c r="E267" s="2"/>
      <c r="F267" s="2"/>
      <c r="G267" s="2"/>
      <c r="H267" s="2"/>
      <c r="I267" s="2"/>
      <c r="J267" s="2"/>
      <c r="K267" s="2"/>
      <c r="L267" s="2"/>
      <c r="M267" s="3"/>
      <c r="N267" s="4">
        <f>'I TRIM'!N267:R267+'II TRIM'!N267:R267</f>
        <v>0</v>
      </c>
      <c r="O267" s="2"/>
      <c r="P267" s="2"/>
      <c r="Q267" s="2"/>
      <c r="R267" s="3"/>
    </row>
    <row r="268" spans="2:18" ht="0" hidden="1" customHeight="1"/>
  </sheetData>
  <mergeCells count="754"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2023-06-08T18:46:45Z</dcterms:created>
  <dcterms:modified xsi:type="dcterms:W3CDTF">2024-01-09T17:01:51Z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